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19420" windowHeight="7490"/>
  </bookViews>
  <sheets>
    <sheet name="Current" sheetId="1" r:id="rId1"/>
  </sheets>
  <externalReferences>
    <externalReference r:id="rId2"/>
  </externalReferences>
  <definedNames>
    <definedName name="_xlnm._FilterDatabase" localSheetId="0" hidden="1">Current!$A$1:$O$259</definedName>
    <definedName name="_HCA07">'[1]2006 program'!$B$1:$AC$446</definedName>
    <definedName name="HCA">#REF!</definedName>
    <definedName name="HCA_QA">#REF!</definedName>
    <definedName name="HCA_QA07">'[1]QA rating of HCAs'!$A$1:$E$274</definedName>
    <definedName name="RASA">#REF!</definedName>
  </definedNames>
  <calcPr calcId="145621"/>
</workbook>
</file>

<file path=xl/sharedStrings.xml><?xml version="1.0" encoding="utf-8"?>
<sst xmlns="http://schemas.openxmlformats.org/spreadsheetml/2006/main" count="2146" uniqueCount="610">
  <si>
    <t>Reg Code</t>
  </si>
  <si>
    <t>Provider</t>
  </si>
  <si>
    <t>Other providers included in the judgement</t>
  </si>
  <si>
    <t>Governance rating</t>
  </si>
  <si>
    <t>Viability rating</t>
  </si>
  <si>
    <t>Type of Publication</t>
  </si>
  <si>
    <t>Route</t>
  </si>
  <si>
    <t>Explanation</t>
  </si>
  <si>
    <t>Status</t>
  </si>
  <si>
    <t>L4240</t>
  </si>
  <si>
    <t>A2Dominion Housing Group Limited</t>
  </si>
  <si>
    <t>A2Dominion Homes Limited, A2Dominion Housing Options Limited, A2Dominion South Limited</t>
  </si>
  <si>
    <t>G1</t>
  </si>
  <si>
    <t>V1</t>
  </si>
  <si>
    <t>Strapline RJ</t>
  </si>
  <si>
    <t>N/A</t>
  </si>
  <si>
    <t>Published</t>
  </si>
  <si>
    <t>H3824</t>
  </si>
  <si>
    <t>Abbeyfield Dorcas Society Limited (The)</t>
  </si>
  <si>
    <t>Regulatory Notice</t>
  </si>
  <si>
    <t>Economic Standards</t>
  </si>
  <si>
    <t>H1046</t>
  </si>
  <si>
    <t>Abbeyfield Society (The)</t>
  </si>
  <si>
    <t>G2</t>
  </si>
  <si>
    <t>Narrative RJ</t>
  </si>
  <si>
    <t>Updated basis for existing governance grade</t>
  </si>
  <si>
    <t>V2</t>
  </si>
  <si>
    <t>Viability downgrade</t>
  </si>
  <si>
    <t>H2564</t>
  </si>
  <si>
    <t>Abbeyfield Wallasey Society (The)</t>
  </si>
  <si>
    <t>L4511</t>
  </si>
  <si>
    <t>Accent Group Limited</t>
  </si>
  <si>
    <t>Viability upgrade</t>
  </si>
  <si>
    <t>Accent Foundation Limited, Accent Nene Limited, Accent Peerless Limited, Accent Corporate Services Limited</t>
  </si>
  <si>
    <t>L4504</t>
  </si>
  <si>
    <t>Acclaim Housing Group Limited</t>
  </si>
  <si>
    <t>Dales Housing Association Limited, Seven Locks Housing Association Limited</t>
  </si>
  <si>
    <t>LH3902</t>
  </si>
  <si>
    <t>Accord Housing Association Limited</t>
  </si>
  <si>
    <t>Ashram Housing Association, Caldmore Area Housing Association Limited, Fry Housing Trust, Redditch Cooperatve Homes</t>
  </si>
  <si>
    <t>L4229</t>
  </si>
  <si>
    <t>Acis Group Limited</t>
  </si>
  <si>
    <t>Governance downgrade</t>
  </si>
  <si>
    <t>In Depth Assessment</t>
  </si>
  <si>
    <t>Governance upgrade</t>
  </si>
  <si>
    <t>LH4345</t>
  </si>
  <si>
    <t>Adactus Housing Group Limited</t>
  </si>
  <si>
    <t>Adactus Housing Association Limited, Beech Housing Association Limited, Chorley Community Housing Limited</t>
  </si>
  <si>
    <t>LH0280</t>
  </si>
  <si>
    <t>Advance Housing and Support Limited</t>
  </si>
  <si>
    <t>LH4087</t>
  </si>
  <si>
    <t>Affinity Sutton Group Limited</t>
  </si>
  <si>
    <t>Affinity Sutton Homes Limited, Aashyana Housing Association Limited</t>
  </si>
  <si>
    <t>LH1682</t>
  </si>
  <si>
    <t>Aldwyck Housing Group Limited</t>
  </si>
  <si>
    <t>Aldwyck East Housing Limited</t>
  </si>
  <si>
    <t>G3</t>
  </si>
  <si>
    <t>Governance and viability downgrades</t>
  </si>
  <si>
    <t>Reactive engagement</t>
  </si>
  <si>
    <t>A1073</t>
  </si>
  <si>
    <t>Almshouses of William &amp; Rebecca Pearce</t>
  </si>
  <si>
    <t>L4536</t>
  </si>
  <si>
    <t>AmicusHorizon Limited</t>
  </si>
  <si>
    <t xml:space="preserve">Amicus Group Limited, Crystal Palace Housing Association Limited </t>
  </si>
  <si>
    <t>LH4095</t>
  </si>
  <si>
    <t>Anchor Trust</t>
  </si>
  <si>
    <t>L4436</t>
  </si>
  <si>
    <t>L0249</t>
  </si>
  <si>
    <t>Arcon Housing Association Limited</t>
  </si>
  <si>
    <t>4642</t>
  </si>
  <si>
    <t>Aspire Group (Staffordshire) Limited</t>
  </si>
  <si>
    <t xml:space="preserve">Aspire Housing Association Limited </t>
  </si>
  <si>
    <t>Stability check</t>
  </si>
  <si>
    <t>L4523</t>
  </si>
  <si>
    <t>Asra Housing Group Limited</t>
  </si>
  <si>
    <t>Asra Housing Association Limited, Leicester Housing Association Limited</t>
  </si>
  <si>
    <t>L4393</t>
  </si>
  <si>
    <t>Aster Group Limited</t>
  </si>
  <si>
    <t>Aster Communities, Synergy Housing Limited</t>
  </si>
  <si>
    <t>L0395</t>
  </si>
  <si>
    <t>Axiom Housing Association Limited</t>
  </si>
  <si>
    <t>L4455</t>
  </si>
  <si>
    <t>B3 Living Limited</t>
  </si>
  <si>
    <t>L4512</t>
  </si>
  <si>
    <t>Bernicia Group Limited</t>
  </si>
  <si>
    <t>Cheviot Housing Association Limited, Wansbeck Homes Limited</t>
  </si>
  <si>
    <t>L1668</t>
  </si>
  <si>
    <t>Black Country Housing Group Limited</t>
  </si>
  <si>
    <t>00EY</t>
  </si>
  <si>
    <t>Blackpool Council</t>
  </si>
  <si>
    <t>Consumer Standards</t>
  </si>
  <si>
    <t>Bolton at Home Limited</t>
  </si>
  <si>
    <t>First assessment</t>
  </si>
  <si>
    <t>4568</t>
  </si>
  <si>
    <t>LH4237</t>
  </si>
  <si>
    <t>Boston Mayflower Limited</t>
  </si>
  <si>
    <t>LH0155</t>
  </si>
  <si>
    <t>Bournemouth Churches Housing Association Limited</t>
  </si>
  <si>
    <t>Updated basis for existing governance and viability grades</t>
  </si>
  <si>
    <t>L0702</t>
  </si>
  <si>
    <t>Bournville Village Trust</t>
  </si>
  <si>
    <t>LH3887</t>
  </si>
  <si>
    <t>bpha Limited</t>
  </si>
  <si>
    <t>L4513</t>
  </si>
  <si>
    <t>Bracknell Forest Homes Limited</t>
  </si>
  <si>
    <t>LH4014</t>
  </si>
  <si>
    <t>Broadacres Housing Association Limited</t>
  </si>
  <si>
    <t>L0026</t>
  </si>
  <si>
    <t>Broadland Housing Association Limited</t>
  </si>
  <si>
    <t>L4449</t>
  </si>
  <si>
    <t>Bromford Housing Group Limited</t>
  </si>
  <si>
    <t>Bromford Housing Association, Bromford Home Ownership</t>
  </si>
  <si>
    <t>LH4415</t>
  </si>
  <si>
    <t>Bromsgrove District Housing Trust Limited</t>
  </si>
  <si>
    <t>Bromsgrove Housing Initatives Limited</t>
  </si>
  <si>
    <t>LH0269</t>
  </si>
  <si>
    <t>Brunelcare</t>
  </si>
  <si>
    <t>Byker Community Trust Limited</t>
  </si>
  <si>
    <t>L4254</t>
  </si>
  <si>
    <t>Calico Homes Limited</t>
  </si>
  <si>
    <t>L0992</t>
  </si>
  <si>
    <t>Cambridge Housing Society Limited</t>
  </si>
  <si>
    <t>L4118</t>
  </si>
  <si>
    <t>Castle Vale Community Housing Association Limited</t>
  </si>
  <si>
    <t>L0699</t>
  </si>
  <si>
    <t>Catalyst Housing Limited</t>
  </si>
  <si>
    <t>H1528</t>
  </si>
  <si>
    <t>Central and Cecil Housing Trust</t>
  </si>
  <si>
    <t>H3658</t>
  </si>
  <si>
    <t xml:space="preserve">Chapter 1 Charity Limited </t>
  </si>
  <si>
    <t>G4</t>
  </si>
  <si>
    <t>V3</t>
  </si>
  <si>
    <t>A3540</t>
  </si>
  <si>
    <t>Charity of Sarah Jane Wood &amp; Mary A Garnett</t>
  </si>
  <si>
    <t>L4331</t>
  </si>
  <si>
    <t>Chelmer Housing Partnership Limited</t>
  </si>
  <si>
    <t>L4472</t>
  </si>
  <si>
    <t>Cheshire Peaks &amp; Plains Housing Trust</t>
  </si>
  <si>
    <t>LH0676</t>
  </si>
  <si>
    <t>Christian Action (Enfield) Housing Association Limited</t>
  </si>
  <si>
    <t>LH4046</t>
  </si>
  <si>
    <t>Circle Anglia Limited</t>
  </si>
  <si>
    <t>Circle 33 Housing Trust Limited, Mercian Housing Association Limited, Merton Priory Homes, Mole Valley Housing Association Limited, Old Ford Housing Association, Roddons Housing Association Limited, Russet Homes Limited, South Anglia Housing Limited, Wherrry Housing Association Limited</t>
  </si>
  <si>
    <t>L4527</t>
  </si>
  <si>
    <t>City South Manchester Housing Trust</t>
  </si>
  <si>
    <t>L4528</t>
  </si>
  <si>
    <t>City West Housing Trust Limited</t>
  </si>
  <si>
    <t>L4342</t>
  </si>
  <si>
    <t>Coast &amp; Country Housing Limited</t>
  </si>
  <si>
    <t>LH4165</t>
  </si>
  <si>
    <t>Coastline Housing Limited</t>
  </si>
  <si>
    <t>LH1651</t>
  </si>
  <si>
    <t>Colne Housing Society Limited</t>
  </si>
  <si>
    <t>L4457</t>
  </si>
  <si>
    <t>Community Gateway Association Limited</t>
  </si>
  <si>
    <t>Updated basis for existing viability grade</t>
  </si>
  <si>
    <t>L4437</t>
  </si>
  <si>
    <t>Community Housing Group Limited (The)</t>
  </si>
  <si>
    <t>Wyre Forest Community Housing, Wyre Forest Sheltered Housing</t>
  </si>
  <si>
    <t>L2285</t>
  </si>
  <si>
    <t>Connect Housing Association Limited</t>
  </si>
  <si>
    <t>L0147</t>
  </si>
  <si>
    <t>Cornerstone Housing Limited</t>
  </si>
  <si>
    <t>L4312</t>
  </si>
  <si>
    <t>Cottsway Housing Association Limited</t>
  </si>
  <si>
    <t>Witney Mills Housing Society Limited</t>
  </si>
  <si>
    <t>LH4428</t>
  </si>
  <si>
    <t>Cross Keys Homes Limited</t>
  </si>
  <si>
    <t>LH0495</t>
  </si>
  <si>
    <t>Croydon Churches Housing Association Limited</t>
  </si>
  <si>
    <t>LH4336</t>
  </si>
  <si>
    <t>Curo Group (Albion) Limited</t>
  </si>
  <si>
    <t>Curo Places Limited, Curo Places (Bristol) Limited, Curo Choice Limited</t>
  </si>
  <si>
    <t>A4408</t>
  </si>
  <si>
    <t>Dame Bertha Lopes Almshouses</t>
  </si>
  <si>
    <t>L0715</t>
  </si>
  <si>
    <t>Derwent Housing Association Limited</t>
  </si>
  <si>
    <t>L4483</t>
  </si>
  <si>
    <t>Derwentside Homes</t>
  </si>
  <si>
    <t>Devon and Cornwall Housing Limited</t>
  </si>
  <si>
    <t>A3213</t>
  </si>
  <si>
    <t>Durham Aged Mineworkers' Homes Association</t>
  </si>
  <si>
    <t>L4434</t>
  </si>
  <si>
    <t>East End Homes Limited</t>
  </si>
  <si>
    <t>L4530</t>
  </si>
  <si>
    <t>East Midlands Housing Group</t>
  </si>
  <si>
    <t>East Midlands Housing and Regeneration</t>
  </si>
  <si>
    <t>LH4309</t>
  </si>
  <si>
    <t>East Homes Limited</t>
  </si>
  <si>
    <t xml:space="preserve">East Thames Group Limited </t>
  </si>
  <si>
    <t>Updated basis for existing grades</t>
  </si>
  <si>
    <t>L4396</t>
  </si>
  <si>
    <t>Eastlands Homes Partnership Limited</t>
  </si>
  <si>
    <t>L4140</t>
  </si>
  <si>
    <t>Eden Housing Association Limited</t>
  </si>
  <si>
    <t>L4004</t>
  </si>
  <si>
    <t>English Rural Housing Association Limited</t>
  </si>
  <si>
    <t>L1229</t>
  </si>
  <si>
    <t>Equity Housing Group Limited</t>
  </si>
  <si>
    <t>Equity Housing Association Limited</t>
  </si>
  <si>
    <t>L3535</t>
  </si>
  <si>
    <t>Estuary Housing Association Limited</t>
  </si>
  <si>
    <t>L4522</t>
  </si>
  <si>
    <t>L4470</t>
  </si>
  <si>
    <t xml:space="preserve">Family Mosaic Housing </t>
  </si>
  <si>
    <t>Family Mosaic Housing, Family Mosaic Home Ownership Limited, Old Oak Housing Association Limited, Charlton Triangle Homes Limited</t>
  </si>
  <si>
    <t>First Choice Homes Oldham Limited</t>
  </si>
  <si>
    <t>L4553</t>
  </si>
  <si>
    <t>First Wessex Group</t>
  </si>
  <si>
    <t xml:space="preserve">Hewitt Homes </t>
  </si>
  <si>
    <t>Flagship Housing Group Limited</t>
  </si>
  <si>
    <t>H3927</t>
  </si>
  <si>
    <t xml:space="preserve">Forest Young Men’s Christian Association of East London Limited </t>
  </si>
  <si>
    <t>Fortis Living</t>
  </si>
  <si>
    <t>Festival Housing Group, Worcester Community Housing</t>
  </si>
  <si>
    <t>L4531</t>
  </si>
  <si>
    <t>Four Housing Group Limited</t>
  </si>
  <si>
    <t>Three Rivers Housing Association Limited, Berwick Borough Housing</t>
  </si>
  <si>
    <t>L4463</t>
  </si>
  <si>
    <t>Freebridge Community Housing Limited</t>
  </si>
  <si>
    <t>L4502</t>
  </si>
  <si>
    <t>Futures Housing Group Limited</t>
  </si>
  <si>
    <t>Daventry and District Housing, Futures Homescape Limited</t>
  </si>
  <si>
    <t>L0517</t>
  </si>
  <si>
    <t>Gateway Housing Association</t>
  </si>
  <si>
    <t>4655</t>
  </si>
  <si>
    <t>Genesis Housing Association Limited</t>
  </si>
  <si>
    <t>L4313</t>
  </si>
  <si>
    <t>Gentoo Group Limited</t>
  </si>
  <si>
    <t>Golden Gates Housing Trust</t>
  </si>
  <si>
    <t>LH4402</t>
  </si>
  <si>
    <t>Golding Homes</t>
  </si>
  <si>
    <t>L4518</t>
  </si>
  <si>
    <t>Grand Union Housing Group Limited</t>
  </si>
  <si>
    <t>Aragon Housing Association Limited, MacIntyre Housing Association Limited, South rthants Homes Limited</t>
  </si>
  <si>
    <t>L4465</t>
  </si>
  <si>
    <t>Great Places Housing Group Limited</t>
  </si>
  <si>
    <t xml:space="preserve">Great Places Housing Association Limited, Plumlife Homes Limited </t>
  </si>
  <si>
    <t>L4499</t>
  </si>
  <si>
    <t>Greenfields Community Housing Association</t>
  </si>
  <si>
    <t>L4515</t>
  </si>
  <si>
    <t>GreenSquare Group Limited</t>
  </si>
  <si>
    <t>Oxford Citizens Housing Association Limited, Westlea Housing Association Limited, Oxbode Housing Association Limited, GreenSquare Community Housing</t>
  </si>
  <si>
    <t>4729</t>
  </si>
  <si>
    <t>Guinness Partnership Limited (The)</t>
  </si>
  <si>
    <t>Guinness Care and Support Limited, Guinness Housing Association Limited</t>
  </si>
  <si>
    <t>LH0459</t>
  </si>
  <si>
    <t>Habinteg Housing Association Limited</t>
  </si>
  <si>
    <t>L4456</t>
  </si>
  <si>
    <t>Halton Housing Trust Limited</t>
  </si>
  <si>
    <t>L0071</t>
  </si>
  <si>
    <t>Hanover Housing Association</t>
  </si>
  <si>
    <t>A2323</t>
  </si>
  <si>
    <t>Harman Atwood for Almshouses and Curates House</t>
  </si>
  <si>
    <t>L0018</t>
  </si>
  <si>
    <t>Hastoe Housing Association Limited</t>
  </si>
  <si>
    <t>Hastoe Wyvern Housing Association Limited</t>
  </si>
  <si>
    <t>LH4339</t>
  </si>
  <si>
    <t>Havebury Housing Partnership</t>
  </si>
  <si>
    <t>L4340</t>
  </si>
  <si>
    <t>Helena Partnerships Limited</t>
  </si>
  <si>
    <t>LH4353</t>
  </si>
  <si>
    <t>Herefordshire Housing Limited</t>
  </si>
  <si>
    <t>L1538</t>
  </si>
  <si>
    <t>Hexagon Housing Association Limited</t>
  </si>
  <si>
    <t>L2179</t>
  </si>
  <si>
    <t>Hightown Praetorian and Churches Housing Association Limited</t>
  </si>
  <si>
    <t>L3076</t>
  </si>
  <si>
    <t>Home Group Limited</t>
  </si>
  <si>
    <t>L0055</t>
  </si>
  <si>
    <t>Housing &amp; Care 21</t>
  </si>
  <si>
    <t>Gharana Housing Association Limited</t>
  </si>
  <si>
    <t>Governance and viability upgrade</t>
  </si>
  <si>
    <t>L4491</t>
  </si>
  <si>
    <t>Housing Plus Group Limited</t>
  </si>
  <si>
    <t>South Staffordshire Housing Association Limited</t>
  </si>
  <si>
    <t>L4073</t>
  </si>
  <si>
    <t>Housing Solutions Limited</t>
  </si>
  <si>
    <t>L1312</t>
  </si>
  <si>
    <t>Howard Cottage Housing Association</t>
  </si>
  <si>
    <t>L0718</t>
  </si>
  <si>
    <t>Hundred Houses Society Limited</t>
  </si>
  <si>
    <t>LH0032</t>
  </si>
  <si>
    <t>Hyde Housing Association Limited</t>
  </si>
  <si>
    <t xml:space="preserve">Hyde Southbank Homes Limited, Hillside Housing Trust Limited, Martlet Homes Limited </t>
  </si>
  <si>
    <t>L0917</t>
  </si>
  <si>
    <t>Impact Housing Association Limited</t>
  </si>
  <si>
    <t>L4363</t>
  </si>
  <si>
    <t>Incommunities Group Limited</t>
  </si>
  <si>
    <t>Incommunities Limited</t>
  </si>
  <si>
    <t>L0266</t>
  </si>
  <si>
    <t>Industrial Dwellings Society (1885) Limited (The)</t>
  </si>
  <si>
    <t>LH3728</t>
  </si>
  <si>
    <t>Inquilab Housing Association Limited</t>
  </si>
  <si>
    <t>L0061</t>
  </si>
  <si>
    <t>Irwell Valley Housing Association Limited</t>
  </si>
  <si>
    <t xml:space="preserve">Pendleton Improved Homes Limited </t>
  </si>
  <si>
    <t>L0457</t>
  </si>
  <si>
    <t>Islington and Shoreditch Housing Association Limited</t>
  </si>
  <si>
    <t>Lien Viet Housing Association Limited</t>
  </si>
  <si>
    <t>ISOS Housing Limited</t>
  </si>
  <si>
    <t>L1231</t>
  </si>
  <si>
    <t>Johnnie Johnson Housing Trust Limited</t>
  </si>
  <si>
    <t xml:space="preserve"> Johnnie Johnson Housing Association Limited</t>
  </si>
  <si>
    <t>A2067</t>
  </si>
  <si>
    <t>Joseph Chariott's Charity</t>
  </si>
  <si>
    <t>L0057</t>
  </si>
  <si>
    <t>Joseph Rowntree Housing Trust (The)</t>
  </si>
  <si>
    <t>Knightstone Housing Group Limited</t>
  </si>
  <si>
    <t>Knightstone Housing Association</t>
  </si>
  <si>
    <t>LH4343</t>
  </si>
  <si>
    <t>Knowsley Housing Trust</t>
  </si>
  <si>
    <t>LH0704</t>
  </si>
  <si>
    <t>Leeds and Yorkshire Housing Association Limited</t>
  </si>
  <si>
    <t>LH0989</t>
  </si>
  <si>
    <t>Leeds Federated Housing Association Limited</t>
  </si>
  <si>
    <t>L4524</t>
  </si>
  <si>
    <t>Liverpool Mutual Homes Limited</t>
  </si>
  <si>
    <t>L4538</t>
  </si>
  <si>
    <t>Livin Housing Limited</t>
  </si>
  <si>
    <t>LH4454</t>
  </si>
  <si>
    <t>Local Space Limited</t>
  </si>
  <si>
    <t>L4517</t>
  </si>
  <si>
    <t>London &amp; Quadrant Housing Trust</t>
  </si>
  <si>
    <t>L4277</t>
  </si>
  <si>
    <t>Longhurst Group Limited</t>
  </si>
  <si>
    <t>Longhurst &amp; Havelok Homes, Spire Homes (LG) Limited, Friendship Care and Housing Limited, The Teetotal Homes</t>
  </si>
  <si>
    <t>LH0013</t>
  </si>
  <si>
    <t>Look Ahead Care and Support Limited</t>
  </si>
  <si>
    <t>L4398</t>
  </si>
  <si>
    <t>Luminus Group Limited</t>
  </si>
  <si>
    <t>Luminus Homes Limited, Oak Foundation</t>
  </si>
  <si>
    <t>Governance upgrade and viability downgrade</t>
  </si>
  <si>
    <t>LH4227</t>
  </si>
  <si>
    <t>Magna Housing Group Limited</t>
  </si>
  <si>
    <t>Magna Housing Association Limited, Magna West Somerset Housing Association Limited</t>
  </si>
  <si>
    <t>L3736</t>
  </si>
  <si>
    <t>Manningham Housing Association Limited</t>
  </si>
  <si>
    <t>L4485</t>
  </si>
  <si>
    <t>Merlin Housing Society Limited</t>
  </si>
  <si>
    <t>L0726</t>
  </si>
  <si>
    <t>Metropolitan Housing Trust Limited</t>
  </si>
  <si>
    <t>Clapham Park Homes Limited, Metropolitan Support Trust</t>
  </si>
  <si>
    <t>L4466</t>
  </si>
  <si>
    <t>Midland Heart Limited</t>
  </si>
  <si>
    <t>L0386</t>
  </si>
  <si>
    <t>Moat Homes Limited</t>
  </si>
  <si>
    <t>Moat Housing Group Limited</t>
  </si>
  <si>
    <t>L0975</t>
  </si>
  <si>
    <t>Mosscare Housing Limited</t>
  </si>
  <si>
    <t>Mossbank Homes Limited</t>
  </si>
  <si>
    <t>L0042</t>
  </si>
  <si>
    <t>Mount Green Housing Association Limited</t>
  </si>
  <si>
    <t>L2194</t>
  </si>
  <si>
    <t>Muir Group Housing Association Limited</t>
  </si>
  <si>
    <t>L4373</t>
  </si>
  <si>
    <t>Network Housing Group Limited</t>
  </si>
  <si>
    <t>Network Stadium Housing Association Limited, Riversmead Housing Association Limited, London Strategic Housing Limited, Community Trust Housing</t>
  </si>
  <si>
    <t>LH4265</t>
  </si>
  <si>
    <t>New Charter Housing Trust Limited</t>
  </si>
  <si>
    <t>New Charter Homes Limited, Aksa Housing Association Limited, Gedling Homes</t>
  </si>
  <si>
    <t>L0006</t>
  </si>
  <si>
    <t>Newlon Housing Trust</t>
  </si>
  <si>
    <t>Access Homes Housing Association Limited</t>
  </si>
  <si>
    <t>LH4249</t>
  </si>
  <si>
    <t>North Devon Homes</t>
  </si>
  <si>
    <t>L4370</t>
  </si>
  <si>
    <t>North Hertfordshire Homes Limited</t>
  </si>
  <si>
    <t>L4486</t>
  </si>
  <si>
    <t>North Lincolnshire Homes Limited</t>
  </si>
  <si>
    <t>Governance downgrade and viability upgrade</t>
  </si>
  <si>
    <t>L4468</t>
  </si>
  <si>
    <t>North Star Housing Group Limited</t>
  </si>
  <si>
    <t>Endeavour Housing Association Limited, Teesdale Housing Association Limited</t>
  </si>
  <si>
    <t>L0035</t>
  </si>
  <si>
    <t>Notting Hill Housing Trust</t>
  </si>
  <si>
    <t xml:space="preserve">Notting Hill Housing Trust, Notting Hill Home Ownership Limited
</t>
  </si>
  <si>
    <t>LH0273</t>
  </si>
  <si>
    <t xml:space="preserve">Nottingham Community Housing Association Limited </t>
  </si>
  <si>
    <t xml:space="preserve">Nottingham Community (Second) Housing Association Limited, Blyth Cottages, </t>
  </si>
  <si>
    <t>L4459</t>
  </si>
  <si>
    <t>NSAH (Alliance Homes)</t>
  </si>
  <si>
    <t>L4422</t>
  </si>
  <si>
    <t>Ocean Housing Group Limited</t>
  </si>
  <si>
    <t xml:space="preserve">Ocean Housing Limited </t>
  </si>
  <si>
    <t>L0717</t>
  </si>
  <si>
    <t>Octavia Housing</t>
  </si>
  <si>
    <t>LH0171</t>
  </si>
  <si>
    <t>One Housing Group Limited</t>
  </si>
  <si>
    <t>TPHA Limited</t>
  </si>
  <si>
    <t>L4482</t>
  </si>
  <si>
    <t>One Vision Housing Limited</t>
  </si>
  <si>
    <t>L4123</t>
  </si>
  <si>
    <t>Orbit Group Limited</t>
  </si>
  <si>
    <t>Orbit South Housing Association Limited, Heart of England Housing Association Limited</t>
  </si>
  <si>
    <t>L0871</t>
  </si>
  <si>
    <t>Origin Housing Limited</t>
  </si>
  <si>
    <t xml:space="preserve">Origin Housing 2 Limited </t>
  </si>
  <si>
    <t>L0028</t>
  </si>
  <si>
    <t>Orwell Housing Association Limited</t>
  </si>
  <si>
    <t>L4215</t>
  </si>
  <si>
    <t>Paradigm Housing Group Limited</t>
  </si>
  <si>
    <t>Paradigm Homes Charitable Housing Association Limited</t>
  </si>
  <si>
    <t>L4480</t>
  </si>
  <si>
    <t>Paragon Community Housing Group Limited</t>
  </si>
  <si>
    <t xml:space="preserve">Elmbridge Housing Trust Limited, Richmond-upon-Thames Churches Housing Trust Limited </t>
  </si>
  <si>
    <t>L0014</t>
  </si>
  <si>
    <t>Peabody Trust</t>
  </si>
  <si>
    <t>CBHA, Gallions Housing Association Limited, Peabody Enterprises Limited</t>
  </si>
  <si>
    <t>L4505</t>
  </si>
  <si>
    <t>Phoenix Community Housing Association (Bellingham and Downham) Limited</t>
  </si>
  <si>
    <t>A4020</t>
  </si>
  <si>
    <t>Pickering and Ferens Homes (The)</t>
  </si>
  <si>
    <t>L1001</t>
  </si>
  <si>
    <t>Pierhead Housing Association Limited</t>
  </si>
  <si>
    <t>L4236</t>
  </si>
  <si>
    <t>Places for People Group Limited</t>
  </si>
  <si>
    <t>Places for People Homes, Places for People Individual Support, Cotman Housing Association</t>
  </si>
  <si>
    <t>L4355</t>
  </si>
  <si>
    <t>Plus Dane Housing Group Limited</t>
  </si>
  <si>
    <t>Plus Dane (Cheshire) Housing Association Limited, Plus Dane (Merseyside) Housing Association Limited</t>
  </si>
  <si>
    <t>L4543</t>
  </si>
  <si>
    <t>Plymouth Community Homes</t>
  </si>
  <si>
    <t>L4170</t>
  </si>
  <si>
    <t>Poplar HARCA Limited</t>
  </si>
  <si>
    <t>LH4189</t>
  </si>
  <si>
    <t>Progress Housing Group Limited</t>
  </si>
  <si>
    <t>New Fylde Housing Limited, New Progress Housing Association Limited, Progress Care Housing Association Limited</t>
  </si>
  <si>
    <t>C2157</t>
  </si>
  <si>
    <t>Quadrant-Brownwood Tenant Cooperative Limited</t>
  </si>
  <si>
    <t>L4172</t>
  </si>
  <si>
    <t>Radian Group Limited</t>
  </si>
  <si>
    <t xml:space="preserve">Drum Housing Association Limited, Portal Housing Association Limited, Windsor and District Housing Association Limited, The Swaythling Housing Society Limited, Oriel Housing Limited
</t>
  </si>
  <si>
    <t>L1556</t>
  </si>
  <si>
    <t>A1855</t>
  </si>
  <si>
    <t>Railway Housing Association and Benefit Fund</t>
  </si>
  <si>
    <t>L4334</t>
  </si>
  <si>
    <t>Raven Housing Trust Limited</t>
  </si>
  <si>
    <t>Red Kite Community Housing Limited</t>
  </si>
  <si>
    <t>47UD</t>
  </si>
  <si>
    <t xml:space="preserve">Redditch Borough Council </t>
  </si>
  <si>
    <t>Regenda Limited</t>
  </si>
  <si>
    <t>Regenda Homes Limited</t>
  </si>
  <si>
    <t>L4279</t>
  </si>
  <si>
    <t>Richmond Housing Partnership Limited</t>
  </si>
  <si>
    <t>Co-op Homes</t>
  </si>
  <si>
    <t>L4552</t>
  </si>
  <si>
    <t>Riverside Group Limited</t>
  </si>
  <si>
    <t>Rochdale Boroughwide Housing Limited</t>
  </si>
  <si>
    <t>L4404</t>
  </si>
  <si>
    <t>Rooftop Housing Group Limited</t>
  </si>
  <si>
    <t xml:space="preserve">Evesham and Pershore Housing Association Limited, Rooftop Homes Limited </t>
  </si>
  <si>
    <t>LH4026</t>
  </si>
  <si>
    <t>Rosebery Housing Association Limited</t>
  </si>
  <si>
    <t>LH4412</t>
  </si>
  <si>
    <t>Saffron Housing Trust Limited</t>
  </si>
  <si>
    <t>LH2429</t>
  </si>
  <si>
    <t>Salvation Army Housing Association</t>
  </si>
  <si>
    <t>L0247</t>
  </si>
  <si>
    <t>Sanctuary Housing Association</t>
  </si>
  <si>
    <t xml:space="preserve">Rochford Housing Association, Sanctuary Affordable Housing Association, Chester and District Housing Trust, Sanctuary North West Limited, Sanctuary Liverpool
</t>
  </si>
  <si>
    <t>L4299</t>
  </si>
  <si>
    <t>Saxon Weald Homes Limited</t>
  </si>
  <si>
    <t>LH4097</t>
  </si>
  <si>
    <t>Selwood Housing Society Limited</t>
  </si>
  <si>
    <t>LH4066</t>
  </si>
  <si>
    <t>Sentinel Housing Association Limited</t>
  </si>
  <si>
    <t>L4171</t>
  </si>
  <si>
    <t>Severn Vale Housing Society Limited</t>
  </si>
  <si>
    <t>LH4325</t>
  </si>
  <si>
    <t>Severnside Housing</t>
  </si>
  <si>
    <t>LH0050</t>
  </si>
  <si>
    <t>Shepherds Bush Housing Association Limited</t>
  </si>
  <si>
    <t>L4442</t>
  </si>
  <si>
    <t>Shoreline Housing Partnership</t>
  </si>
  <si>
    <t>L4494</t>
  </si>
  <si>
    <t>Shropshire Housing Limited</t>
  </si>
  <si>
    <t xml:space="preserve">South Shropshire Housing Association, Meres and Mosses Housing Association 
</t>
  </si>
  <si>
    <t>L4130</t>
  </si>
  <si>
    <t>Soha Housing Limited</t>
  </si>
  <si>
    <t>L0125</t>
  </si>
  <si>
    <t>SOLON South West Housing Association Limited</t>
  </si>
  <si>
    <t>Solon South West Housing</t>
  </si>
  <si>
    <t>South Lakes Housing</t>
  </si>
  <si>
    <t>L4230</t>
  </si>
  <si>
    <t>South Liverpool Homes Limited</t>
  </si>
  <si>
    <t>L0078</t>
  </si>
  <si>
    <t>South Yorkshire Housing Association Limited</t>
  </si>
  <si>
    <t xml:space="preserve">Alliance Housing Association (South Yorkshire) Limited </t>
  </si>
  <si>
    <t>L4628</t>
  </si>
  <si>
    <t>Southern Housing Group Limited</t>
  </si>
  <si>
    <t>Southern Home Ownership Limited</t>
  </si>
  <si>
    <t>L4507</t>
  </si>
  <si>
    <t>Southway Housing Trust</t>
  </si>
  <si>
    <t>L3865</t>
  </si>
  <si>
    <t>Sovereign Housing Association Limited</t>
  </si>
  <si>
    <t xml:space="preserve">Sovereign Living Limited </t>
  </si>
  <si>
    <t>4759</t>
  </si>
  <si>
    <t xml:space="preserve">Spectrum Housing Group Limited </t>
  </si>
  <si>
    <t>LH0279</t>
  </si>
  <si>
    <t>St Mungo Community Housing Association</t>
  </si>
  <si>
    <t>L0875</t>
  </si>
  <si>
    <t>St Vincent's Housing Association Limited</t>
  </si>
  <si>
    <t>L4458</t>
  </si>
  <si>
    <t>Stafford &amp; Rural Homes Limited</t>
  </si>
  <si>
    <t>LH2162</t>
  </si>
  <si>
    <t>Staffordshire Housing Association</t>
  </si>
  <si>
    <t>Stonewater Limited</t>
  </si>
  <si>
    <t>Stonewater (2) Limited, Stonewater (3) Limited, Stonewater (4) Limited, Stonewater (5) Limited</t>
  </si>
  <si>
    <t>L1659</t>
  </si>
  <si>
    <t>Suffolk Housing Society Limited</t>
  </si>
  <si>
    <t xml:space="preserve">Sustain (UK) Limited </t>
  </si>
  <si>
    <t>L4145</t>
  </si>
  <si>
    <t xml:space="preserve">Swan Housing Association Limited </t>
  </si>
  <si>
    <t>Symphony Housing Group Limited</t>
  </si>
  <si>
    <t>Beechwood &amp; Ballantyne Community Housing Association Limited, Cobalt Housing Limited, Contour Homes Limited, Contour Housing Limited, Contour Property Services Limited, Hyndburn Homes Limited, Liverpool Housing Trust Limited, Peak Valley Housing Association Limited, Ribble Valley Homes Limited, Vicinity Housing Group Limited</t>
  </si>
  <si>
    <t>LH4403</t>
  </si>
  <si>
    <t>Teign Housing</t>
  </si>
  <si>
    <t>L0514</t>
  </si>
  <si>
    <t>Thames Valley Housing Association Limited</t>
  </si>
  <si>
    <t xml:space="preserve">Thames Valley Charitable Housing Association Limited </t>
  </si>
  <si>
    <t>OC3190</t>
  </si>
  <si>
    <t xml:space="preserve">Thirlmere Housing Co-operative Limited </t>
  </si>
  <si>
    <t>Thirteen Group Limited</t>
  </si>
  <si>
    <t>Erimus Housing Limited, Tees Valley Housing Limited, Housing Hartlepool, Tristar Homes Limited</t>
  </si>
  <si>
    <t>L4520</t>
  </si>
  <si>
    <t>Thrive Homes Limited</t>
  </si>
  <si>
    <t>L4464</t>
  </si>
  <si>
    <t>Together Housing Group Limited</t>
  </si>
  <si>
    <t>Chevin Housing Association Limited, Green Vale Homes Limited, Harewood Housing Society Limited, Housing Pendle Limited, Pennine Housing Limited, Twin Valley Limited</t>
  </si>
  <si>
    <t>L4260</t>
  </si>
  <si>
    <t>Tower Hamlets Community Housing Limited</t>
  </si>
  <si>
    <t>L4251</t>
  </si>
  <si>
    <t>Town &amp; Country Housing Group</t>
  </si>
  <si>
    <t>L4440</t>
  </si>
  <si>
    <t>Trafford Housing Trust Limited</t>
  </si>
  <si>
    <t>L4311</t>
  </si>
  <si>
    <t>Trent &amp; Dove Housing Limited</t>
  </si>
  <si>
    <t>L0979</t>
  </si>
  <si>
    <t>Trident Charitable Housing Association Limited</t>
  </si>
  <si>
    <t xml:space="preserve">Trident Housing Association Limited </t>
  </si>
  <si>
    <t>L3808</t>
  </si>
  <si>
    <t xml:space="preserve">Tuntum Housing Association Limited </t>
  </si>
  <si>
    <t>LH1534</t>
  </si>
  <si>
    <t>Two Castles Housing Association Limited</t>
  </si>
  <si>
    <t>L4385</t>
  </si>
  <si>
    <t>Two Rivers Housing</t>
  </si>
  <si>
    <t>L3758</t>
  </si>
  <si>
    <t>United Housing Association Limited</t>
  </si>
  <si>
    <t>LH3737</t>
  </si>
  <si>
    <t>Unity Housing Association Limited</t>
  </si>
  <si>
    <t>L4473</t>
  </si>
  <si>
    <t>Vale Of Aylesbury Housing Trust</t>
  </si>
  <si>
    <t>L4460</t>
  </si>
  <si>
    <t>Victory Housing Trust</t>
  </si>
  <si>
    <t>L3417</t>
  </si>
  <si>
    <t>Villages Housing Association Limited (The)</t>
  </si>
  <si>
    <t>The Villages Community Housing Association Limited</t>
  </si>
  <si>
    <t>LH0172</t>
  </si>
  <si>
    <t>Viridian Housing</t>
  </si>
  <si>
    <t>L4441</t>
  </si>
  <si>
    <t>Wakefield And District Housing Limited</t>
  </si>
  <si>
    <t>L4389</t>
  </si>
  <si>
    <t>Walsall Housing Group Limited</t>
  </si>
  <si>
    <t>L0277</t>
  </si>
  <si>
    <t>Wandle Housing Association Limited</t>
  </si>
  <si>
    <t>L0518</t>
  </si>
  <si>
    <t>Warrington Housing Association Limited</t>
  </si>
  <si>
    <t>LH4107</t>
  </si>
  <si>
    <t>Waterloo Housing Group Limited</t>
  </si>
  <si>
    <t>Waterloo Housing Association, New Linx Housing Trust, de Montford Housing Society</t>
  </si>
  <si>
    <t>L4495</t>
  </si>
  <si>
    <t>Watford Community Housing Trust</t>
  </si>
  <si>
    <t>L4383</t>
  </si>
  <si>
    <t>WATMOS Community Homes</t>
  </si>
  <si>
    <t>L4341</t>
  </si>
  <si>
    <t>Weaver Vale Housing Trust Limited</t>
  </si>
  <si>
    <t>L4509</t>
  </si>
  <si>
    <t>Wellingborough Homes Limited</t>
  </si>
  <si>
    <t>LH3827</t>
  </si>
  <si>
    <t>West Kent Housing Association</t>
  </si>
  <si>
    <t>L4510</t>
  </si>
  <si>
    <t>Westward Housing Group Limited</t>
  </si>
  <si>
    <t xml:space="preserve">Westcountry Housing Association Limited, Tarka Housing Limited </t>
  </si>
  <si>
    <t>4671</t>
  </si>
  <si>
    <t>Windrush Alliance UK Community Interest Company Limited</t>
  </si>
  <si>
    <t>L4435</t>
  </si>
  <si>
    <t>Wirral Partnership Homes Limited</t>
  </si>
  <si>
    <t>L4185</t>
  </si>
  <si>
    <t>WM Housing Group Limited</t>
  </si>
  <si>
    <t>West Merica Homes Limited, Whitefriars Housing Group, Optima Community Association, Family Housing Association (Birmingham) Limited</t>
  </si>
  <si>
    <t>LH4208</t>
  </si>
  <si>
    <t>Worthing Homes Limited</t>
  </si>
  <si>
    <t>L4424</t>
  </si>
  <si>
    <t>Wrekin Housing Group Limited (The)</t>
  </si>
  <si>
    <t>The Wrekin Housing Trust Limited, Choices Housing Association Limited</t>
  </si>
  <si>
    <t>L4371</t>
  </si>
  <si>
    <t>Wulvern Housing Limited</t>
  </si>
  <si>
    <t>Wythenshawe Community Housing Group Limited</t>
  </si>
  <si>
    <t>Parkway Green Housing Trust, Willow Park Housing Trust Limited</t>
  </si>
  <si>
    <t>LH4200</t>
  </si>
  <si>
    <t>Yarlington Housing Group</t>
  </si>
  <si>
    <t>LH4401</t>
  </si>
  <si>
    <t>Yorkshire Coast Homes Limited</t>
  </si>
  <si>
    <t>L4521</t>
  </si>
  <si>
    <t>Yorkshire Housing Limited</t>
  </si>
  <si>
    <t>L4203</t>
  </si>
  <si>
    <t>Your Housing Group Limited</t>
  </si>
  <si>
    <t xml:space="preserve">Manchester and District Housing Association Limited, Derwent and Solway Housing Association Limited, Frontis Homes Limited, Moorlands Housing Limited, Ascent Housing LLP, Arena Housing Group Limited, Arena Options Limited, Headrow Limited, Leasowe Community Homes Limited, Tung Sing Housing Association Limited
</t>
  </si>
  <si>
    <t>Date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</si>
</sst>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color theme="1"/>
      <name val="Arial"/>
      <family val="2"/>
    </font>
    <font>
      <sz val="10"/>
      <color theme="1"/>
      <name val="Arial"/>
      <family val="2"/>
    </font>
    <font>
      <b/>
      <sz val="10"/>
      <color theme="1"/>
      <name val="Arial"/>
      <family val="2"/>
    </font>
    <font>
      <u/>
      <sz val="10"/>
      <color theme="10"/>
      <name val="Arial"/>
      <family val="2"/>
    </font>
    <font>
      <sz val="10"/>
      <name val="Arial"/>
      <family val="2"/>
    </font>
  </fonts>
  <fills count="3">
    <fill>
      <patternFill patternType="none"/>
    </fill>
    <fill>
      <patternFill patternType="gray125"/>
    </fill>
    <fill>
      <patternFill patternType="solid">
        <fgColor theme="0" tint="-0.34998626667073579"/>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0" fontId="4" fillId="0" borderId="0"/>
  </cellStyleXfs>
  <cellXfs count="52">
    <xf numFmtId="0" fontId="0" fillId="0" borderId="0" xfId="0"/>
    <xf numFmtId="0" fontId="0" fillId="0" borderId="0" xfId="0" applyAlignment="1">
      <alignment horizontal="left" vertical="top"/>
    </xf>
    <xf numFmtId="49" fontId="2" fillId="2" borderId="1" xfId="0" applyNumberFormat="1" applyFont="1" applyFill="1" applyBorder="1" applyAlignment="1">
      <alignment horizontal="left" vertical="top" wrapText="1"/>
    </xf>
    <xf numFmtId="0" fontId="2" fillId="2" borderId="2" xfId="0" applyFont="1" applyFill="1" applyBorder="1" applyAlignment="1">
      <alignment vertical="top" wrapText="1"/>
    </xf>
    <xf numFmtId="0" fontId="2" fillId="2" borderId="2" xfId="0" applyFont="1" applyFill="1" applyBorder="1" applyAlignment="1">
      <alignment horizontal="left" vertical="top" wrapText="1"/>
    </xf>
    <xf numFmtId="0" fontId="2" fillId="0" borderId="0" xfId="0" applyFont="1" applyAlignment="1">
      <alignment horizontal="left" vertical="top"/>
    </xf>
    <xf numFmtId="0" fontId="2" fillId="0" borderId="0" xfId="0" applyFont="1" applyAlignment="1">
      <alignment vertical="top"/>
    </xf>
    <xf numFmtId="0" fontId="2" fillId="0" borderId="2" xfId="0" applyFont="1" applyBorder="1" applyAlignment="1">
      <alignment horizontal="left" vertical="top" wrapText="1"/>
    </xf>
    <xf numFmtId="0" fontId="0" fillId="0" borderId="2" xfId="0" applyFont="1" applyBorder="1" applyAlignment="1">
      <alignment horizontal="left" vertical="top" wrapText="1"/>
    </xf>
    <xf numFmtId="49" fontId="0" fillId="0" borderId="2" xfId="0" applyNumberFormat="1" applyFont="1" applyBorder="1" applyAlignment="1">
      <alignment horizontal="left" vertical="top" wrapText="1"/>
    </xf>
    <xf numFmtId="14" fontId="0" fillId="0" borderId="2" xfId="0" applyNumberFormat="1" applyBorder="1" applyAlignment="1">
      <alignment horizontal="left" vertical="top"/>
    </xf>
    <xf numFmtId="0" fontId="0" fillId="0" borderId="0" xfId="0" applyAlignment="1">
      <alignment horizontal="left" vertical="center"/>
    </xf>
    <xf numFmtId="0" fontId="0" fillId="0" borderId="0" xfId="0" applyAlignment="1">
      <alignment vertical="top"/>
    </xf>
    <xf numFmtId="0" fontId="2" fillId="0" borderId="0" xfId="0" applyFont="1" applyAlignment="1">
      <alignment vertical="top" wrapText="1"/>
    </xf>
    <xf numFmtId="0" fontId="3" fillId="0" borderId="2" xfId="1" applyBorder="1" applyAlignment="1">
      <alignment horizontal="left" vertical="top" wrapText="1"/>
    </xf>
    <xf numFmtId="49" fontId="0" fillId="0" borderId="2" xfId="1" applyNumberFormat="1" applyFont="1" applyBorder="1" applyAlignment="1">
      <alignment horizontal="left" vertical="top" wrapText="1"/>
    </xf>
    <xf numFmtId="0" fontId="3" fillId="0" borderId="2" xfId="1" applyBorder="1" applyAlignment="1">
      <alignment vertical="top" wrapText="1"/>
    </xf>
    <xf numFmtId="49" fontId="0" fillId="0" borderId="2" xfId="1" applyNumberFormat="1" applyFont="1" applyBorder="1" applyAlignment="1">
      <alignment vertical="top" wrapText="1"/>
    </xf>
    <xf numFmtId="0" fontId="0" fillId="0" borderId="2" xfId="0" applyBorder="1" applyAlignment="1">
      <alignment vertical="top" wrapText="1"/>
    </xf>
    <xf numFmtId="49" fontId="0" fillId="0" borderId="2" xfId="0" applyNumberFormat="1" applyFont="1" applyBorder="1" applyAlignment="1">
      <alignment vertical="top" wrapText="1"/>
    </xf>
    <xf numFmtId="0" fontId="3" fillId="0" borderId="2" xfId="1" applyBorder="1" applyAlignment="1">
      <alignment horizontal="left" vertical="top"/>
    </xf>
    <xf numFmtId="49" fontId="0" fillId="0" borderId="2" xfId="1" applyNumberFormat="1" applyFont="1" applyBorder="1" applyAlignment="1">
      <alignment horizontal="left" vertical="top"/>
    </xf>
    <xf numFmtId="0" fontId="0" fillId="0" borderId="0" xfId="0" applyAlignment="1">
      <alignment vertical="center"/>
    </xf>
    <xf numFmtId="49" fontId="1" fillId="0" borderId="2" xfId="1" applyNumberFormat="1" applyFont="1" applyBorder="1" applyAlignment="1">
      <alignment horizontal="left" vertical="top" wrapText="1"/>
    </xf>
    <xf numFmtId="49" fontId="1" fillId="0" borderId="2" xfId="1" applyNumberFormat="1" applyFont="1" applyBorder="1" applyAlignment="1">
      <alignment vertical="top" wrapText="1"/>
    </xf>
    <xf numFmtId="0" fontId="2" fillId="0" borderId="0" xfId="0" applyFont="1" applyFill="1" applyAlignment="1">
      <alignment vertical="top" wrapText="1"/>
    </xf>
    <xf numFmtId="0" fontId="3" fillId="0" borderId="2" xfId="1" applyBorder="1" applyAlignment="1">
      <alignment vertical="top"/>
    </xf>
    <xf numFmtId="49" fontId="0" fillId="0" borderId="2" xfId="1" applyNumberFormat="1" applyFont="1" applyBorder="1" applyAlignment="1">
      <alignment vertical="top"/>
    </xf>
    <xf numFmtId="0" fontId="3" fillId="0" borderId="2" xfId="1" applyFont="1" applyBorder="1" applyAlignment="1">
      <alignment horizontal="left" vertical="top" wrapText="1"/>
    </xf>
    <xf numFmtId="0" fontId="2" fillId="0" borderId="0" xfId="0" applyFont="1" applyFill="1" applyAlignment="1">
      <alignment vertical="center" wrapText="1"/>
    </xf>
    <xf numFmtId="0" fontId="3" fillId="0" borderId="2" xfId="1" applyFont="1" applyBorder="1" applyAlignment="1">
      <alignment vertical="top" wrapText="1"/>
    </xf>
    <xf numFmtId="0" fontId="3" fillId="0" borderId="2" xfId="1" applyFont="1" applyBorder="1" applyAlignment="1">
      <alignment vertical="top"/>
    </xf>
    <xf numFmtId="0" fontId="2" fillId="0" borderId="0" xfId="0" applyFont="1" applyAlignment="1">
      <alignment vertical="center" wrapText="1"/>
    </xf>
    <xf numFmtId="0" fontId="0" fillId="0" borderId="0" xfId="0" applyFill="1" applyAlignment="1">
      <alignment horizontal="left" vertical="top"/>
    </xf>
    <xf numFmtId="0" fontId="0" fillId="0" borderId="2" xfId="0" applyFont="1" applyBorder="1" applyAlignment="1">
      <alignment vertical="top" wrapText="1"/>
    </xf>
    <xf numFmtId="0" fontId="2" fillId="0" borderId="0" xfId="0" applyFont="1" applyAlignment="1">
      <alignment horizontal="left" vertical="top" wrapText="1"/>
    </xf>
    <xf numFmtId="0" fontId="2" fillId="0" borderId="2" xfId="0" applyFont="1" applyFill="1" applyBorder="1" applyAlignment="1">
      <alignment horizontal="left" vertical="top" wrapText="1"/>
    </xf>
    <xf numFmtId="0" fontId="0" fillId="0" borderId="2" xfId="0" applyFont="1" applyFill="1" applyBorder="1" applyAlignment="1">
      <alignment horizontal="left" vertical="top" wrapText="1"/>
    </xf>
    <xf numFmtId="0" fontId="3" fillId="0" borderId="2" xfId="1" applyFill="1" applyBorder="1" applyAlignment="1">
      <alignment horizontal="left" vertical="top" wrapText="1"/>
    </xf>
    <xf numFmtId="49" fontId="0" fillId="0" borderId="2" xfId="1" applyNumberFormat="1" applyFont="1" applyFill="1" applyBorder="1" applyAlignment="1">
      <alignment horizontal="left" vertical="top" wrapText="1"/>
    </xf>
    <xf numFmtId="14" fontId="0" fillId="0" borderId="2" xfId="0" applyNumberFormat="1" applyFill="1" applyBorder="1" applyAlignment="1">
      <alignment horizontal="left" vertical="top"/>
    </xf>
    <xf numFmtId="0" fontId="0" fillId="0" borderId="0" xfId="0" applyFill="1" applyAlignment="1">
      <alignment vertical="top"/>
    </xf>
    <xf numFmtId="0" fontId="0" fillId="0" borderId="0" xfId="0" applyFill="1" applyAlignment="1">
      <alignment vertical="center"/>
    </xf>
    <xf numFmtId="49" fontId="2" fillId="0" borderId="2" xfId="0" applyNumberFormat="1" applyFont="1" applyBorder="1" applyAlignment="1">
      <alignment horizontal="left" vertical="top"/>
    </xf>
    <xf numFmtId="0" fontId="2" fillId="0" borderId="2" xfId="0" applyFont="1" applyBorder="1" applyAlignment="1">
      <alignment vertical="top" wrapText="1"/>
    </xf>
    <xf numFmtId="0" fontId="0" fillId="0" borderId="2" xfId="0" applyBorder="1" applyAlignment="1">
      <alignment horizontal="left" vertical="top" wrapText="1"/>
    </xf>
    <xf numFmtId="0" fontId="0" fillId="0" borderId="2" xfId="0" applyBorder="1" applyAlignment="1">
      <alignment horizontal="left" vertical="top"/>
    </xf>
    <xf numFmtId="49" fontId="2" fillId="0" borderId="0" xfId="0" applyNumberFormat="1" applyFont="1" applyAlignment="1">
      <alignment horizontal="left" vertical="top"/>
    </xf>
    <xf numFmtId="0" fontId="2" fillId="0" borderId="0" xfId="0" applyFont="1" applyBorder="1" applyAlignment="1">
      <alignment vertical="top" wrapText="1"/>
    </xf>
    <xf numFmtId="0" fontId="0" fillId="0" borderId="0" xfId="0" applyAlignment="1">
      <alignment horizontal="left" vertical="top" wrapText="1"/>
    </xf>
    <xf numFmtId="49" fontId="0" fillId="0" borderId="0" xfId="0" applyNumberFormat="1" applyFont="1" applyBorder="1" applyAlignment="1">
      <alignment horizontal="left" vertical="top" wrapText="1"/>
    </xf>
    <xf numFmtId="0" fontId="3" fillId="0" borderId="0" xfId="1" applyFont="1" applyBorder="1" applyAlignment="1">
      <alignment vertical="top"/>
    </xf>
  </cellXfs>
  <cellStyles count="3">
    <cellStyle name="Hyperlink" xfId="1" builtinId="8"/>
    <cellStyle name="Normal" xfId="0" builtinId="0"/>
    <cellStyle name="Normal 2" xfId="2"/>
  </cellStyles>
  <dxfs count="2">
    <dxf>
      <fill>
        <patternFill>
          <bgColor theme="0" tint="-0.14996795556505021"/>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National\Regulation\All%20Staff\TSA%20Assessments\Backup\HCA%20control%20list%2002.01.0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prog"/>
      <sheetName val="2003 stats"/>
      <sheetName val="2003 analysis"/>
      <sheetName val="2004 stats"/>
      <sheetName val="2006 program"/>
      <sheetName val="2007 program"/>
      <sheetName val="2006 progress"/>
      <sheetName val="2007 Progress"/>
      <sheetName val="2007 stats"/>
      <sheetName val="2006 stats"/>
      <sheetName val="2005 analysis"/>
      <sheetName val="Ambers &amp; reds"/>
      <sheetName val="Top greens"/>
      <sheetName val="QA rating of HCAs"/>
      <sheetName val="RASA Unit"/>
      <sheetName val="Extra QA"/>
      <sheetName val="2005 program"/>
      <sheetName val="2004 program"/>
      <sheetName val="2004 progress"/>
      <sheetName val="2004 analysis"/>
    </sheetNames>
    <sheetDataSet>
      <sheetData sheetId="0"/>
      <sheetData sheetId="1"/>
      <sheetData sheetId="2"/>
      <sheetData sheetId="3"/>
      <sheetData sheetId="4">
        <row r="1">
          <cell r="B1" t="str">
            <v>HA/Group name</v>
          </cell>
          <cell r="C1" t="str">
            <v>Registered Status</v>
          </cell>
          <cell r="D1" t="str">
            <v>Field</v>
          </cell>
          <cell r="E1" t="str">
            <v>Lead Regulator</v>
          </cell>
          <cell r="F1" t="str">
            <v>Date published on website 2005</v>
          </cell>
          <cell r="G1" t="str">
            <v>Low risk - deferred in 2005</v>
          </cell>
          <cell r="H1" t="str">
            <v>Date revised HCA reviewed by LRSU</v>
          </cell>
          <cell r="I1" t="str">
            <v>Date signed off in IRS</v>
          </cell>
          <cell r="J1" t="str">
            <v>Date published on website 2006</v>
          </cell>
          <cell r="K1" t="str">
            <v xml:space="preserve">Low risk - deferred until </v>
          </cell>
          <cell r="L1" t="str">
            <v>Viable</v>
          </cell>
          <cell r="M1" t="str">
            <v>Prop Gov</v>
          </cell>
          <cell r="N1" t="str">
            <v>Prop Man</v>
          </cell>
          <cell r="O1" t="str">
            <v>Dev</v>
          </cell>
          <cell r="P1" t="str">
            <v>Viable</v>
          </cell>
          <cell r="Q1" t="str">
            <v>Properly Governed</v>
          </cell>
          <cell r="R1" t="str">
            <v>Properly Managed</v>
          </cell>
          <cell r="S1" t="str">
            <v>Dev'pment</v>
          </cell>
          <cell r="T1" t="str">
            <v>Current Risk Category</v>
          </cell>
          <cell r="U1" t="str">
            <v>Reason for revision</v>
          </cell>
          <cell r="V1" t="str">
            <v>Traffic light change</v>
          </cell>
          <cell r="W1" t="str">
            <v>Strapline change (not t/l)</v>
          </cell>
          <cell r="X1" t="str">
            <v>Super vision change</v>
          </cell>
          <cell r="Y1" t="str">
            <v>Group structure change</v>
          </cell>
          <cell r="Z1" t="str">
            <v>Insp/ follow-up</v>
          </cell>
          <cell r="AA1" t="str">
            <v>ToE Name change</v>
          </cell>
          <cell r="AB1" t="str">
            <v>Dev't perf change</v>
          </cell>
          <cell r="AC1" t="str">
            <v>12    month rule</v>
          </cell>
        </row>
        <row r="2">
          <cell r="B2" t="str">
            <v>A2 Housing Group Limited</v>
          </cell>
          <cell r="C2" t="str">
            <v>R</v>
          </cell>
          <cell r="D2" t="str">
            <v>South East</v>
          </cell>
          <cell r="E2" t="str">
            <v>Paul Kershaw</v>
          </cell>
          <cell r="F2">
            <v>38489</v>
          </cell>
          <cell r="H2">
            <v>39009</v>
          </cell>
          <cell r="I2">
            <v>39020</v>
          </cell>
          <cell r="J2">
            <v>39021</v>
          </cell>
          <cell r="L2" t="str">
            <v>G1</v>
          </cell>
          <cell r="M2" t="str">
            <v>B</v>
          </cell>
          <cell r="N2" t="str">
            <v>B</v>
          </cell>
          <cell r="O2" t="str">
            <v>B</v>
          </cell>
          <cell r="P2" t="str">
            <v>South EastC1</v>
          </cell>
          <cell r="Q2" t="str">
            <v>South EastB</v>
          </cell>
          <cell r="R2" t="str">
            <v>South EastB</v>
          </cell>
          <cell r="S2" t="str">
            <v>South EastA</v>
          </cell>
          <cell r="T2" t="str">
            <v>High Impact</v>
          </cell>
          <cell r="U2" t="str">
            <v>Merger</v>
          </cell>
          <cell r="Y2" t="str">
            <v>Internal restructure</v>
          </cell>
          <cell r="AC2" t="str">
            <v>X</v>
          </cell>
        </row>
        <row r="3">
          <cell r="B3" t="str">
            <v>Abbeyfield Kent Society</v>
          </cell>
          <cell r="C3" t="str">
            <v>R</v>
          </cell>
          <cell r="D3" t="str">
            <v>South East</v>
          </cell>
          <cell r="E3" t="str">
            <v>Paul Kershaw</v>
          </cell>
          <cell r="F3" t="str">
            <v>Not published</v>
          </cell>
          <cell r="H3">
            <v>38680</v>
          </cell>
          <cell r="I3">
            <v>38727</v>
          </cell>
          <cell r="J3">
            <v>38727</v>
          </cell>
          <cell r="L3" t="str">
            <v>D2</v>
          </cell>
          <cell r="M3" t="str">
            <v>C</v>
          </cell>
          <cell r="N3" t="str">
            <v>C</v>
          </cell>
          <cell r="O3" t="str">
            <v>N/A</v>
          </cell>
          <cell r="P3" t="str">
            <v>South EastD2</v>
          </cell>
          <cell r="Q3" t="str">
            <v>South EastC</v>
          </cell>
          <cell r="R3" t="str">
            <v>South EastC</v>
          </cell>
          <cell r="S3" t="str">
            <v>South EastN/A</v>
          </cell>
          <cell r="T3" t="str">
            <v>High Probability</v>
          </cell>
          <cell r="U3" t="str">
            <v>Annual review</v>
          </cell>
          <cell r="AC3" t="str">
            <v>X</v>
          </cell>
        </row>
        <row r="4">
          <cell r="B4" t="str">
            <v>Abbeyfield Society</v>
          </cell>
          <cell r="C4" t="str">
            <v>R</v>
          </cell>
          <cell r="D4" t="str">
            <v>Central</v>
          </cell>
          <cell r="E4" t="str">
            <v>Martin Connor</v>
          </cell>
          <cell r="F4">
            <v>38475</v>
          </cell>
          <cell r="H4">
            <v>38979</v>
          </cell>
          <cell r="I4">
            <v>38985</v>
          </cell>
          <cell r="J4">
            <v>38986</v>
          </cell>
          <cell r="L4" t="str">
            <v>G1</v>
          </cell>
          <cell r="M4" t="str">
            <v>C</v>
          </cell>
          <cell r="N4" t="str">
            <v>B</v>
          </cell>
          <cell r="O4" t="str">
            <v>B</v>
          </cell>
          <cell r="P4" t="str">
            <v>CentralC1</v>
          </cell>
          <cell r="Q4" t="str">
            <v>CentralC</v>
          </cell>
          <cell r="R4" t="str">
            <v>CentralB</v>
          </cell>
          <cell r="S4" t="str">
            <v>CentralB</v>
          </cell>
          <cell r="T4" t="str">
            <v>Medium Impact/Probability</v>
          </cell>
          <cell r="U4" t="str">
            <v>Annual review</v>
          </cell>
          <cell r="V4" t="str">
            <v>Dev</v>
          </cell>
          <cell r="AC4" t="str">
            <v>X</v>
          </cell>
        </row>
        <row r="5">
          <cell r="B5" t="str">
            <v>Ability Housing Association</v>
          </cell>
          <cell r="C5" t="str">
            <v>R</v>
          </cell>
          <cell r="D5" t="str">
            <v>South East</v>
          </cell>
          <cell r="E5" t="str">
            <v>Chris Daly</v>
          </cell>
          <cell r="F5">
            <v>38321</v>
          </cell>
          <cell r="G5">
            <v>2006</v>
          </cell>
          <cell r="H5">
            <v>38926</v>
          </cell>
          <cell r="I5">
            <v>38929</v>
          </cell>
          <cell r="J5">
            <v>38930</v>
          </cell>
          <cell r="L5" t="str">
            <v>G1</v>
          </cell>
          <cell r="M5" t="str">
            <v>B</v>
          </cell>
          <cell r="N5" t="str">
            <v>B</v>
          </cell>
          <cell r="O5" t="str">
            <v>A</v>
          </cell>
          <cell r="P5" t="str">
            <v>South EastC1</v>
          </cell>
          <cell r="Q5" t="str">
            <v>South EastB</v>
          </cell>
          <cell r="R5" t="str">
            <v>South EastB</v>
          </cell>
          <cell r="S5" t="str">
            <v>South EastA</v>
          </cell>
          <cell r="T5" t="str">
            <v>Low Impact/Probability</v>
          </cell>
          <cell r="U5" t="str">
            <v>Low periodic</v>
          </cell>
        </row>
        <row r="6">
          <cell r="B6" t="str">
            <v>Accent Group Limited</v>
          </cell>
          <cell r="C6" t="str">
            <v>R</v>
          </cell>
          <cell r="D6" t="str">
            <v>North</v>
          </cell>
          <cell r="E6" t="str">
            <v>Maxine Loftus</v>
          </cell>
          <cell r="F6">
            <v>38392</v>
          </cell>
          <cell r="H6">
            <v>38889</v>
          </cell>
          <cell r="I6">
            <v>38926</v>
          </cell>
          <cell r="J6">
            <v>38930</v>
          </cell>
          <cell r="L6" t="str">
            <v>G1</v>
          </cell>
          <cell r="M6" t="str">
            <v>B</v>
          </cell>
          <cell r="N6" t="str">
            <v>B</v>
          </cell>
          <cell r="O6" t="str">
            <v>B</v>
          </cell>
          <cell r="P6" t="str">
            <v>NorthC1</v>
          </cell>
          <cell r="Q6" t="str">
            <v>NorthB</v>
          </cell>
          <cell r="R6" t="str">
            <v>NorthB</v>
          </cell>
          <cell r="S6" t="str">
            <v>NorthB</v>
          </cell>
          <cell r="T6" t="str">
            <v>High Impact</v>
          </cell>
          <cell r="U6" t="str">
            <v>Merger</v>
          </cell>
          <cell r="Y6" t="str">
            <v>X</v>
          </cell>
          <cell r="Z6" t="str">
            <v>Insp a/p</v>
          </cell>
          <cell r="AC6" t="str">
            <v>X</v>
          </cell>
        </row>
        <row r="7">
          <cell r="B7" t="str">
            <v>Accord Housing Association Limited</v>
          </cell>
          <cell r="C7" t="str">
            <v>R</v>
          </cell>
          <cell r="D7" t="str">
            <v>Central</v>
          </cell>
          <cell r="E7" t="str">
            <v>Helen Lane</v>
          </cell>
          <cell r="F7">
            <v>38580</v>
          </cell>
          <cell r="H7">
            <v>38807</v>
          </cell>
          <cell r="I7">
            <v>38828</v>
          </cell>
          <cell r="J7">
            <v>38832</v>
          </cell>
          <cell r="K7">
            <v>2007</v>
          </cell>
          <cell r="L7" t="str">
            <v>G1</v>
          </cell>
          <cell r="M7" t="str">
            <v>B</v>
          </cell>
          <cell r="N7" t="str">
            <v>B</v>
          </cell>
          <cell r="O7" t="str">
            <v>A</v>
          </cell>
          <cell r="P7" t="str">
            <v>CentralC1</v>
          </cell>
          <cell r="Q7" t="str">
            <v>CentralB</v>
          </cell>
          <cell r="R7" t="str">
            <v>CentralB</v>
          </cell>
          <cell r="S7" t="str">
            <v>CentralB</v>
          </cell>
          <cell r="T7" t="str">
            <v>Medium Impact/Probability</v>
          </cell>
          <cell r="U7" t="str">
            <v>Inspection</v>
          </cell>
          <cell r="V7" t="str">
            <v>Dev+</v>
          </cell>
          <cell r="Z7" t="str">
            <v>Insp</v>
          </cell>
          <cell r="AB7" t="str">
            <v>X</v>
          </cell>
        </row>
        <row r="8">
          <cell r="B8" t="str">
            <v>Acis Group Limited</v>
          </cell>
          <cell r="C8" t="str">
            <v>R</v>
          </cell>
          <cell r="D8" t="str">
            <v>Central</v>
          </cell>
          <cell r="E8" t="str">
            <v>Simon Lett</v>
          </cell>
          <cell r="F8">
            <v>38399</v>
          </cell>
          <cell r="H8">
            <v>38798</v>
          </cell>
          <cell r="I8">
            <v>38813</v>
          </cell>
          <cell r="J8">
            <v>38818</v>
          </cell>
          <cell r="L8" t="str">
            <v>G1</v>
          </cell>
          <cell r="M8" t="str">
            <v>A</v>
          </cell>
          <cell r="N8" t="str">
            <v>B</v>
          </cell>
          <cell r="O8" t="str">
            <v>B</v>
          </cell>
          <cell r="P8" t="str">
            <v>CentralC1</v>
          </cell>
          <cell r="Q8" t="str">
            <v>CentralA</v>
          </cell>
          <cell r="R8" t="str">
            <v>CentralB</v>
          </cell>
          <cell r="S8" t="str">
            <v>CentralB</v>
          </cell>
          <cell r="T8" t="str">
            <v>Low Impact/Probability</v>
          </cell>
          <cell r="U8" t="str">
            <v>Inspection</v>
          </cell>
          <cell r="Z8" t="str">
            <v>Insp</v>
          </cell>
        </row>
        <row r="9">
          <cell r="B9" t="str">
            <v>Acton Housing Association Limited</v>
          </cell>
          <cell r="C9" t="str">
            <v>R</v>
          </cell>
          <cell r="D9" t="str">
            <v>London</v>
          </cell>
          <cell r="E9" t="str">
            <v>Now part of Dominion</v>
          </cell>
          <cell r="F9" t="str">
            <v>Archived</v>
          </cell>
          <cell r="P9" t="str">
            <v>London</v>
          </cell>
          <cell r="Q9" t="str">
            <v>London</v>
          </cell>
          <cell r="R9" t="str">
            <v>London</v>
          </cell>
          <cell r="S9" t="str">
            <v>London</v>
          </cell>
          <cell r="T9" t="str">
            <v>No Score</v>
          </cell>
        </row>
        <row r="10">
          <cell r="B10" t="str">
            <v>Adactus Housing Group Limited</v>
          </cell>
          <cell r="C10" t="str">
            <v>R</v>
          </cell>
          <cell r="D10" t="str">
            <v>North</v>
          </cell>
          <cell r="E10" t="str">
            <v>Harold Brown</v>
          </cell>
          <cell r="F10">
            <v>38587</v>
          </cell>
          <cell r="H10">
            <v>38945</v>
          </cell>
          <cell r="I10">
            <v>38947</v>
          </cell>
          <cell r="J10">
            <v>38951</v>
          </cell>
          <cell r="L10" t="str">
            <v>G1</v>
          </cell>
          <cell r="M10" t="str">
            <v>B</v>
          </cell>
          <cell r="N10" t="str">
            <v>B</v>
          </cell>
          <cell r="O10" t="str">
            <v>B</v>
          </cell>
          <cell r="P10" t="str">
            <v>NorthC1</v>
          </cell>
          <cell r="Q10" t="str">
            <v>NorthB</v>
          </cell>
          <cell r="R10" t="str">
            <v>NorthB</v>
          </cell>
          <cell r="S10" t="str">
            <v>NorthB</v>
          </cell>
          <cell r="T10" t="str">
            <v>Medium Impact/Probability</v>
          </cell>
          <cell r="U10" t="str">
            <v>Annual review</v>
          </cell>
          <cell r="AC10" t="str">
            <v>X</v>
          </cell>
        </row>
        <row r="11">
          <cell r="B11" t="str">
            <v>Adullam Homes Housing Association Limited</v>
          </cell>
          <cell r="C11" t="str">
            <v>R</v>
          </cell>
          <cell r="D11" t="str">
            <v>Central</v>
          </cell>
          <cell r="E11" t="str">
            <v>Simon Lett</v>
          </cell>
          <cell r="F11">
            <v>38259</v>
          </cell>
          <cell r="H11">
            <v>38617</v>
          </cell>
          <cell r="I11">
            <v>38621</v>
          </cell>
          <cell r="J11">
            <v>38622</v>
          </cell>
          <cell r="K11">
            <v>2007</v>
          </cell>
          <cell r="L11" t="str">
            <v>C2</v>
          </cell>
          <cell r="M11" t="str">
            <v>B</v>
          </cell>
          <cell r="N11" t="str">
            <v>B</v>
          </cell>
          <cell r="O11" t="str">
            <v>N/A</v>
          </cell>
          <cell r="P11" t="str">
            <v>CentralC2</v>
          </cell>
          <cell r="Q11" t="str">
            <v>CentralB</v>
          </cell>
          <cell r="R11" t="str">
            <v>CentralB</v>
          </cell>
          <cell r="S11" t="str">
            <v>CentralN/A</v>
          </cell>
          <cell r="T11" t="str">
            <v>Low Impact/Probability</v>
          </cell>
        </row>
        <row r="12">
          <cell r="B12" t="str">
            <v>Advance Housing and Support Limited</v>
          </cell>
          <cell r="C12" t="str">
            <v>R</v>
          </cell>
          <cell r="D12" t="str">
            <v>South East</v>
          </cell>
          <cell r="E12" t="str">
            <v>Paul Kershaw</v>
          </cell>
          <cell r="F12" t="str">
            <v>Not published</v>
          </cell>
          <cell r="H12">
            <v>38686</v>
          </cell>
          <cell r="I12">
            <v>38727</v>
          </cell>
          <cell r="J12">
            <v>38727</v>
          </cell>
          <cell r="L12" t="str">
            <v>G1</v>
          </cell>
          <cell r="M12" t="str">
            <v>B</v>
          </cell>
          <cell r="N12" t="str">
            <v>B</v>
          </cell>
          <cell r="O12" t="str">
            <v>B</v>
          </cell>
          <cell r="P12" t="str">
            <v>South EastC2</v>
          </cell>
          <cell r="Q12" t="str">
            <v>South EastB</v>
          </cell>
          <cell r="R12" t="str">
            <v>South EastB</v>
          </cell>
          <cell r="S12" t="str">
            <v>South EastB</v>
          </cell>
          <cell r="T12" t="str">
            <v>Low Impact/Probability</v>
          </cell>
          <cell r="U12" t="str">
            <v>Annual review</v>
          </cell>
          <cell r="AC12" t="str">
            <v>X</v>
          </cell>
        </row>
        <row r="13">
          <cell r="B13" t="str">
            <v>Affinity Sutton Group Limited</v>
          </cell>
          <cell r="C13" t="str">
            <v>R</v>
          </cell>
          <cell r="D13" t="str">
            <v>South East</v>
          </cell>
          <cell r="E13" t="str">
            <v>Madeline Homer</v>
          </cell>
          <cell r="F13">
            <v>38524</v>
          </cell>
          <cell r="H13">
            <v>38918</v>
          </cell>
          <cell r="I13">
            <v>38950</v>
          </cell>
          <cell r="J13">
            <v>38951</v>
          </cell>
          <cell r="L13" t="str">
            <v>G1</v>
          </cell>
          <cell r="M13" t="str">
            <v>B</v>
          </cell>
          <cell r="N13" t="str">
            <v>B</v>
          </cell>
          <cell r="O13" t="str">
            <v>A</v>
          </cell>
          <cell r="P13" t="str">
            <v>South EastB</v>
          </cell>
          <cell r="Q13" t="str">
            <v>South EastB</v>
          </cell>
          <cell r="R13" t="str">
            <v>South EastB</v>
          </cell>
          <cell r="S13" t="str">
            <v>South EastB</v>
          </cell>
          <cell r="T13" t="str">
            <v>High Impact</v>
          </cell>
          <cell r="U13" t="str">
            <v>Annual review</v>
          </cell>
          <cell r="Z13" t="str">
            <v>Insp a/p</v>
          </cell>
          <cell r="AC13" t="str">
            <v>X</v>
          </cell>
        </row>
        <row r="14">
          <cell r="B14" t="str">
            <v>Agudas Israel Housing Association Limited</v>
          </cell>
          <cell r="C14" t="str">
            <v>R</v>
          </cell>
          <cell r="D14" t="str">
            <v>London</v>
          </cell>
          <cell r="E14" t="str">
            <v>Alice Spencer</v>
          </cell>
          <cell r="F14">
            <v>38238</v>
          </cell>
          <cell r="G14">
            <v>2006</v>
          </cell>
          <cell r="H14">
            <v>38751</v>
          </cell>
          <cell r="I14">
            <v>38762</v>
          </cell>
          <cell r="J14">
            <v>38769</v>
          </cell>
          <cell r="L14" t="str">
            <v>G1</v>
          </cell>
          <cell r="M14" t="str">
            <v>B</v>
          </cell>
          <cell r="N14" t="str">
            <v>A</v>
          </cell>
          <cell r="O14" t="str">
            <v>A</v>
          </cell>
          <cell r="P14" t="str">
            <v>LondonC1</v>
          </cell>
          <cell r="Q14" t="str">
            <v>LondonB</v>
          </cell>
          <cell r="R14" t="str">
            <v>LondonA</v>
          </cell>
          <cell r="S14" t="str">
            <v>LondonA</v>
          </cell>
          <cell r="T14" t="str">
            <v>Low Impact/Probability</v>
          </cell>
          <cell r="U14" t="str">
            <v>Inspection</v>
          </cell>
          <cell r="Z14" t="str">
            <v>Insp a/p</v>
          </cell>
        </row>
        <row r="15">
          <cell r="B15" t="str">
            <v>AKSA Housing Association Limited</v>
          </cell>
          <cell r="C15" t="str">
            <v>R</v>
          </cell>
          <cell r="D15" t="str">
            <v>North</v>
          </cell>
          <cell r="E15" t="str">
            <v>Now part of New Charter</v>
          </cell>
          <cell r="F15" t="str">
            <v>Archived</v>
          </cell>
          <cell r="L15" t="str">
            <v>C2</v>
          </cell>
          <cell r="M15" t="str">
            <v>B</v>
          </cell>
          <cell r="N15" t="str">
            <v>C</v>
          </cell>
          <cell r="O15" t="str">
            <v>C</v>
          </cell>
          <cell r="P15" t="str">
            <v>NorthC2</v>
          </cell>
          <cell r="Q15" t="str">
            <v>NorthB</v>
          </cell>
          <cell r="R15" t="str">
            <v>NorthC</v>
          </cell>
          <cell r="S15" t="str">
            <v>NorthC</v>
          </cell>
          <cell r="T15" t="str">
            <v>No Score</v>
          </cell>
        </row>
        <row r="16">
          <cell r="B16" t="str">
            <v>Aldwyck Housing Association Limited</v>
          </cell>
          <cell r="C16" t="str">
            <v>R</v>
          </cell>
          <cell r="D16" t="str">
            <v>Central</v>
          </cell>
          <cell r="E16" t="str">
            <v>Margaret Richardson</v>
          </cell>
          <cell r="F16">
            <v>38392</v>
          </cell>
          <cell r="H16">
            <v>38763</v>
          </cell>
          <cell r="I16">
            <v>38784</v>
          </cell>
          <cell r="J16">
            <v>38790</v>
          </cell>
          <cell r="L16" t="str">
            <v>G1</v>
          </cell>
          <cell r="M16" t="str">
            <v>B</v>
          </cell>
          <cell r="N16" t="str">
            <v>B</v>
          </cell>
          <cell r="O16" t="str">
            <v>A</v>
          </cell>
          <cell r="P16" t="str">
            <v>CentralC1</v>
          </cell>
          <cell r="Q16" t="str">
            <v>CentralB</v>
          </cell>
          <cell r="R16" t="str">
            <v>CentralB</v>
          </cell>
          <cell r="S16" t="str">
            <v>CentralA</v>
          </cell>
          <cell r="T16" t="str">
            <v>Medium Impact/Probability</v>
          </cell>
          <cell r="U16" t="str">
            <v>Annual review</v>
          </cell>
          <cell r="AC16" t="str">
            <v>X</v>
          </cell>
        </row>
        <row r="17">
          <cell r="B17" t="str">
            <v>Amber Valley Housing Limited</v>
          </cell>
          <cell r="C17" t="str">
            <v>R</v>
          </cell>
          <cell r="D17" t="str">
            <v>Central</v>
          </cell>
          <cell r="E17" t="str">
            <v>Margaret Richardson</v>
          </cell>
          <cell r="F17">
            <v>38622</v>
          </cell>
          <cell r="H17">
            <v>38974</v>
          </cell>
          <cell r="I17">
            <v>38985</v>
          </cell>
          <cell r="J17">
            <v>38986</v>
          </cell>
          <cell r="L17" t="str">
            <v>G1</v>
          </cell>
          <cell r="M17" t="str">
            <v>B</v>
          </cell>
          <cell r="N17" t="str">
            <v>B</v>
          </cell>
          <cell r="O17" t="str">
            <v>A</v>
          </cell>
          <cell r="P17" t="str">
            <v>CentralC1</v>
          </cell>
          <cell r="Q17" t="str">
            <v>CentralB</v>
          </cell>
          <cell r="R17" t="str">
            <v>CentralB</v>
          </cell>
          <cell r="S17" t="str">
            <v>CentralA</v>
          </cell>
          <cell r="T17" t="str">
            <v>Medium Impact/Probability</v>
          </cell>
          <cell r="U17" t="str">
            <v>Annual review</v>
          </cell>
          <cell r="AC17" t="str">
            <v>X</v>
          </cell>
        </row>
        <row r="18">
          <cell r="B18" t="str">
            <v>Amicus Group Limited</v>
          </cell>
          <cell r="C18" t="str">
            <v>R</v>
          </cell>
          <cell r="D18" t="str">
            <v>South East</v>
          </cell>
          <cell r="E18" t="str">
            <v>Mark Rothwell</v>
          </cell>
          <cell r="F18" t="str">
            <v>To be archived</v>
          </cell>
          <cell r="H18">
            <v>38721</v>
          </cell>
          <cell r="I18">
            <v>38744</v>
          </cell>
          <cell r="J18">
            <v>38748</v>
          </cell>
          <cell r="L18" t="str">
            <v>G1</v>
          </cell>
          <cell r="M18" t="str">
            <v>B</v>
          </cell>
          <cell r="N18" t="str">
            <v>B</v>
          </cell>
          <cell r="O18" t="str">
            <v>A</v>
          </cell>
          <cell r="P18" t="str">
            <v>South EastC1</v>
          </cell>
          <cell r="Q18" t="str">
            <v>South EastB</v>
          </cell>
          <cell r="R18" t="str">
            <v>South EastB</v>
          </cell>
          <cell r="S18" t="str">
            <v>South EastB</v>
          </cell>
          <cell r="T18" t="str">
            <v>No Score</v>
          </cell>
          <cell r="U18" t="str">
            <v>Annual review</v>
          </cell>
          <cell r="AC18" t="str">
            <v>X</v>
          </cell>
        </row>
        <row r="19">
          <cell r="B19" t="str">
            <v>AmicusHorizon Group Limited</v>
          </cell>
          <cell r="C19" t="str">
            <v>R</v>
          </cell>
          <cell r="D19" t="str">
            <v>South East</v>
          </cell>
          <cell r="E19" t="str">
            <v>Mark Rothwell</v>
          </cell>
          <cell r="F19" t="str">
            <v>new gp parent</v>
          </cell>
          <cell r="H19">
            <v>38911</v>
          </cell>
          <cell r="I19">
            <v>38973</v>
          </cell>
          <cell r="J19">
            <v>38979</v>
          </cell>
          <cell r="L19" t="str">
            <v>C1</v>
          </cell>
          <cell r="M19" t="str">
            <v>B</v>
          </cell>
          <cell r="N19" t="str">
            <v>C</v>
          </cell>
          <cell r="O19" t="str">
            <v>A</v>
          </cell>
          <cell r="P19" t="str">
            <v>LondonC1</v>
          </cell>
          <cell r="Q19" t="str">
            <v>LondonC</v>
          </cell>
          <cell r="R19" t="str">
            <v>LondonD</v>
          </cell>
          <cell r="S19" t="str">
            <v>LondonA</v>
          </cell>
          <cell r="T19" t="str">
            <v>High Probability</v>
          </cell>
          <cell r="U19" t="str">
            <v>Merger</v>
          </cell>
          <cell r="V19" t="str">
            <v>Gov+</v>
          </cell>
          <cell r="X19" t="str">
            <v>Out</v>
          </cell>
          <cell r="Y19" t="str">
            <v>X</v>
          </cell>
          <cell r="Z19" t="str">
            <v>Insp</v>
          </cell>
        </row>
        <row r="20">
          <cell r="B20" t="str">
            <v>Anchor Trust</v>
          </cell>
          <cell r="C20" t="str">
            <v>R</v>
          </cell>
          <cell r="D20" t="str">
            <v>South East</v>
          </cell>
          <cell r="E20" t="str">
            <v>Lynda Smith</v>
          </cell>
          <cell r="F20">
            <v>38706</v>
          </cell>
          <cell r="H20">
            <v>38772</v>
          </cell>
          <cell r="I20">
            <v>38775</v>
          </cell>
          <cell r="J20">
            <v>38776</v>
          </cell>
          <cell r="L20" t="str">
            <v>G1</v>
          </cell>
          <cell r="M20" t="str">
            <v>B</v>
          </cell>
          <cell r="N20" t="str">
            <v>B</v>
          </cell>
          <cell r="O20" t="str">
            <v>A</v>
          </cell>
          <cell r="P20" t="str">
            <v>South EastG1</v>
          </cell>
          <cell r="Q20" t="str">
            <v>South EastB</v>
          </cell>
          <cell r="R20" t="str">
            <v>South EastB</v>
          </cell>
          <cell r="S20" t="str">
            <v>South EastA</v>
          </cell>
          <cell r="T20" t="str">
            <v>High Impact</v>
          </cell>
          <cell r="U20" t="str">
            <v>Inspection</v>
          </cell>
          <cell r="Z20" t="str">
            <v>Insp</v>
          </cell>
        </row>
        <row r="21">
          <cell r="B21" t="str">
            <v>Aragon Housing Association Limited</v>
          </cell>
          <cell r="C21" t="str">
            <v>R</v>
          </cell>
          <cell r="D21" t="str">
            <v>Central</v>
          </cell>
          <cell r="E21" t="str">
            <v>Simon Lett</v>
          </cell>
          <cell r="F21">
            <v>38559</v>
          </cell>
          <cell r="K21">
            <v>2007</v>
          </cell>
          <cell r="L21" t="str">
            <v>C1</v>
          </cell>
          <cell r="M21" t="str">
            <v>B</v>
          </cell>
          <cell r="N21" t="str">
            <v>B</v>
          </cell>
          <cell r="O21" t="str">
            <v>B</v>
          </cell>
          <cell r="P21" t="str">
            <v>CentralC1</v>
          </cell>
          <cell r="Q21" t="str">
            <v>CentralB</v>
          </cell>
          <cell r="R21" t="str">
            <v>CentralB</v>
          </cell>
          <cell r="S21" t="str">
            <v>CentralB</v>
          </cell>
          <cell r="T21" t="str">
            <v>Low Impact/Probability</v>
          </cell>
        </row>
        <row r="22">
          <cell r="B22" t="str">
            <v>Arawak Walton Housing Association Limited</v>
          </cell>
          <cell r="C22" t="str">
            <v>R</v>
          </cell>
          <cell r="D22" t="str">
            <v>North</v>
          </cell>
          <cell r="E22" t="str">
            <v>Helen Williams</v>
          </cell>
          <cell r="F22">
            <v>38246</v>
          </cell>
          <cell r="G22">
            <v>2006</v>
          </cell>
          <cell r="H22">
            <v>38952</v>
          </cell>
          <cell r="I22">
            <v>38967</v>
          </cell>
          <cell r="J22">
            <v>38972</v>
          </cell>
          <cell r="L22" t="str">
            <v>G1</v>
          </cell>
          <cell r="M22" t="str">
            <v>B</v>
          </cell>
          <cell r="N22" t="str">
            <v>B</v>
          </cell>
          <cell r="O22" t="str">
            <v>B</v>
          </cell>
          <cell r="P22" t="str">
            <v>NorthC2</v>
          </cell>
          <cell r="Q22" t="str">
            <v>NorthB</v>
          </cell>
          <cell r="R22" t="str">
            <v>NorthB</v>
          </cell>
          <cell r="S22" t="str">
            <v>NorthB</v>
          </cell>
          <cell r="T22" t="str">
            <v>Low Impact/Probability</v>
          </cell>
          <cell r="U22" t="str">
            <v>Low periodic</v>
          </cell>
          <cell r="AC22" t="str">
            <v>X</v>
          </cell>
        </row>
        <row r="23">
          <cell r="B23" t="str">
            <v>Arcadia Housing Limited</v>
          </cell>
          <cell r="C23" t="str">
            <v>R</v>
          </cell>
          <cell r="D23" t="str">
            <v>South West</v>
          </cell>
          <cell r="E23" t="str">
            <v>Liz Phillips</v>
          </cell>
          <cell r="F23">
            <v>38538</v>
          </cell>
          <cell r="H23">
            <v>38937</v>
          </cell>
          <cell r="I23">
            <v>38945</v>
          </cell>
          <cell r="J23">
            <v>38951</v>
          </cell>
          <cell r="L23" t="str">
            <v>G1</v>
          </cell>
          <cell r="M23" t="str">
            <v>B</v>
          </cell>
          <cell r="N23" t="str">
            <v>B</v>
          </cell>
          <cell r="O23" t="str">
            <v>A</v>
          </cell>
          <cell r="P23" t="str">
            <v>South WestB</v>
          </cell>
          <cell r="Q23" t="str">
            <v>South WestB</v>
          </cell>
          <cell r="R23" t="str">
            <v>South WestB</v>
          </cell>
          <cell r="S23" t="str">
            <v>South WestA</v>
          </cell>
          <cell r="T23" t="str">
            <v>Medium Impact/Probability</v>
          </cell>
          <cell r="U23" t="str">
            <v>Annual review</v>
          </cell>
          <cell r="AC23" t="str">
            <v>X</v>
          </cell>
        </row>
        <row r="24">
          <cell r="B24" t="str">
            <v>Arches Housing Limited</v>
          </cell>
          <cell r="C24" t="str">
            <v>R</v>
          </cell>
          <cell r="D24" t="str">
            <v>North</v>
          </cell>
          <cell r="E24" t="str">
            <v>Francis Freeman</v>
          </cell>
          <cell r="F24">
            <v>38246</v>
          </cell>
          <cell r="G24">
            <v>2006</v>
          </cell>
          <cell r="H24">
            <v>38964</v>
          </cell>
          <cell r="I24">
            <v>38975</v>
          </cell>
          <cell r="J24">
            <v>38979</v>
          </cell>
          <cell r="L24" t="str">
            <v>G1</v>
          </cell>
          <cell r="M24" t="str">
            <v>B</v>
          </cell>
          <cell r="N24" t="str">
            <v>B</v>
          </cell>
          <cell r="O24" t="str">
            <v>B</v>
          </cell>
          <cell r="P24" t="str">
            <v>NorthC1</v>
          </cell>
          <cell r="Q24" t="str">
            <v>NorthB</v>
          </cell>
          <cell r="R24" t="str">
            <v>NorthB</v>
          </cell>
          <cell r="S24" t="str">
            <v>NorthB</v>
          </cell>
          <cell r="T24" t="str">
            <v>Low Impact/Probability</v>
          </cell>
          <cell r="U24" t="str">
            <v>Low periodic</v>
          </cell>
          <cell r="AC24" t="str">
            <v>X</v>
          </cell>
        </row>
        <row r="25">
          <cell r="B25" t="str">
            <v>Arcon Housing Association Limited</v>
          </cell>
          <cell r="C25" t="str">
            <v>R</v>
          </cell>
          <cell r="D25" t="str">
            <v>North</v>
          </cell>
          <cell r="E25" t="str">
            <v>Francis Freeman</v>
          </cell>
          <cell r="F25">
            <v>38153</v>
          </cell>
          <cell r="G25">
            <v>2006</v>
          </cell>
          <cell r="H25">
            <v>38884</v>
          </cell>
          <cell r="I25">
            <v>38895</v>
          </cell>
          <cell r="J25">
            <v>38902</v>
          </cell>
          <cell r="L25" t="str">
            <v>G1</v>
          </cell>
          <cell r="M25" t="str">
            <v>B</v>
          </cell>
          <cell r="N25" t="str">
            <v>B</v>
          </cell>
          <cell r="O25" t="str">
            <v>N/A</v>
          </cell>
          <cell r="P25" t="str">
            <v>NorthB</v>
          </cell>
          <cell r="Q25" t="str">
            <v>NorthB</v>
          </cell>
          <cell r="R25" t="str">
            <v>NorthB</v>
          </cell>
          <cell r="S25" t="str">
            <v>NorthN/A</v>
          </cell>
          <cell r="T25" t="str">
            <v>Low Impact/Probability</v>
          </cell>
          <cell r="U25" t="str">
            <v>Low periodic</v>
          </cell>
          <cell r="AC25" t="str">
            <v>X</v>
          </cell>
        </row>
        <row r="26">
          <cell r="B26" t="str">
            <v>Arena Housing Association Limited</v>
          </cell>
          <cell r="C26" t="str">
            <v>R</v>
          </cell>
          <cell r="D26" t="str">
            <v>North</v>
          </cell>
          <cell r="E26" t="str">
            <v>Harold Brown</v>
          </cell>
          <cell r="F26" t="str">
            <v>Not published</v>
          </cell>
          <cell r="H26">
            <v>38744</v>
          </cell>
          <cell r="I26">
            <v>38751</v>
          </cell>
          <cell r="J26">
            <v>38755</v>
          </cell>
          <cell r="L26" t="str">
            <v>G1</v>
          </cell>
          <cell r="M26" t="str">
            <v>B</v>
          </cell>
          <cell r="N26" t="str">
            <v>B</v>
          </cell>
          <cell r="O26" t="str">
            <v>B</v>
          </cell>
          <cell r="P26" t="str">
            <v>NorthB</v>
          </cell>
          <cell r="Q26" t="str">
            <v>NorthB</v>
          </cell>
          <cell r="R26" t="str">
            <v>NorthB</v>
          </cell>
          <cell r="S26" t="str">
            <v>NorthB</v>
          </cell>
          <cell r="T26" t="str">
            <v>High Impact</v>
          </cell>
          <cell r="U26" t="str">
            <v>Annual review/Merger</v>
          </cell>
          <cell r="Y26" t="str">
            <v>X</v>
          </cell>
          <cell r="AC26" t="str">
            <v>X</v>
          </cell>
        </row>
        <row r="27">
          <cell r="B27" t="str">
            <v>Arena Options Limited</v>
          </cell>
          <cell r="C27" t="str">
            <v>R</v>
          </cell>
          <cell r="D27" t="str">
            <v>North</v>
          </cell>
          <cell r="E27" t="str">
            <v>Now part of Arena</v>
          </cell>
          <cell r="F27" t="str">
            <v>Archived</v>
          </cell>
          <cell r="L27" t="str">
            <v>D2</v>
          </cell>
          <cell r="M27" t="str">
            <v>D</v>
          </cell>
          <cell r="N27" t="str">
            <v>B</v>
          </cell>
          <cell r="O27" t="str">
            <v>A</v>
          </cell>
          <cell r="P27" t="str">
            <v>NorthD2</v>
          </cell>
          <cell r="Q27" t="str">
            <v>NorthD</v>
          </cell>
          <cell r="R27" t="str">
            <v>NorthB</v>
          </cell>
          <cell r="S27" t="str">
            <v>NorthA</v>
          </cell>
          <cell r="T27" t="str">
            <v>No Score</v>
          </cell>
        </row>
        <row r="28">
          <cell r="B28" t="str">
            <v>Arhag Housing Association Limited</v>
          </cell>
          <cell r="C28" t="str">
            <v>R</v>
          </cell>
          <cell r="D28" t="str">
            <v>London</v>
          </cell>
          <cell r="E28" t="str">
            <v>Douglas Wynne</v>
          </cell>
          <cell r="F28">
            <v>38209</v>
          </cell>
          <cell r="G28">
            <v>2006</v>
          </cell>
          <cell r="H28">
            <v>39059</v>
          </cell>
          <cell r="I28">
            <v>39066</v>
          </cell>
          <cell r="J28">
            <v>39070</v>
          </cell>
          <cell r="L28" t="str">
            <v>G2</v>
          </cell>
          <cell r="M28" t="str">
            <v>D</v>
          </cell>
          <cell r="N28" t="str">
            <v>D</v>
          </cell>
          <cell r="O28" t="str">
            <v>N/A</v>
          </cell>
          <cell r="P28" t="str">
            <v>LondonC1</v>
          </cell>
          <cell r="Q28" t="str">
            <v>LondonB</v>
          </cell>
          <cell r="R28" t="str">
            <v>LondonB</v>
          </cell>
          <cell r="S28" t="str">
            <v>LondonA</v>
          </cell>
          <cell r="T28" t="str">
            <v>Low Impact/Probability</v>
          </cell>
          <cell r="U28" t="str">
            <v>Supervision</v>
          </cell>
          <cell r="V28" t="str">
            <v>Man--,gov--</v>
          </cell>
          <cell r="W28" t="str">
            <v>Via-</v>
          </cell>
          <cell r="X28" t="str">
            <v>In</v>
          </cell>
        </row>
        <row r="29">
          <cell r="B29" t="str">
            <v>Ashiana Housing Association</v>
          </cell>
          <cell r="C29" t="str">
            <v>R</v>
          </cell>
          <cell r="D29" t="str">
            <v>North</v>
          </cell>
          <cell r="E29" t="str">
            <v>Now part of Great Places</v>
          </cell>
          <cell r="F29" t="str">
            <v>Archived</v>
          </cell>
          <cell r="L29" t="str">
            <v>C2</v>
          </cell>
          <cell r="M29" t="str">
            <v>B</v>
          </cell>
          <cell r="N29" t="str">
            <v>D</v>
          </cell>
          <cell r="O29" t="str">
            <v>N/A</v>
          </cell>
          <cell r="P29" t="str">
            <v>NorthC2</v>
          </cell>
          <cell r="Q29" t="str">
            <v>NorthB</v>
          </cell>
          <cell r="R29" t="str">
            <v>NorthD</v>
          </cell>
          <cell r="S29" t="str">
            <v>NorthN/A</v>
          </cell>
          <cell r="T29" t="str">
            <v>No Score</v>
          </cell>
        </row>
        <row r="30">
          <cell r="B30" t="str">
            <v>Ashton Pioneer Homes Limited</v>
          </cell>
          <cell r="C30" t="str">
            <v>R</v>
          </cell>
          <cell r="D30" t="str">
            <v>North</v>
          </cell>
          <cell r="E30" t="str">
            <v>Helen Williams</v>
          </cell>
          <cell r="F30">
            <v>38265</v>
          </cell>
          <cell r="G30">
            <v>2006</v>
          </cell>
          <cell r="H30">
            <v>39003</v>
          </cell>
          <cell r="I30">
            <v>39013</v>
          </cell>
          <cell r="J30">
            <v>39014</v>
          </cell>
          <cell r="L30" t="str">
            <v>G2</v>
          </cell>
          <cell r="M30" t="str">
            <v>A</v>
          </cell>
          <cell r="N30" t="str">
            <v>A</v>
          </cell>
          <cell r="O30" t="str">
            <v>B</v>
          </cell>
          <cell r="P30" t="str">
            <v>NorthC1</v>
          </cell>
          <cell r="Q30" t="str">
            <v>NorthA</v>
          </cell>
          <cell r="R30" t="str">
            <v>NorthA</v>
          </cell>
          <cell r="S30" t="str">
            <v>NorthA</v>
          </cell>
          <cell r="T30" t="str">
            <v>Low Impact/Probability</v>
          </cell>
          <cell r="U30" t="str">
            <v>Low periodic</v>
          </cell>
          <cell r="W30" t="str">
            <v>Via-,Dev-</v>
          </cell>
          <cell r="AC30" t="str">
            <v>X</v>
          </cell>
        </row>
        <row r="31">
          <cell r="B31" t="str">
            <v>Aspire Housing Limited</v>
          </cell>
          <cell r="C31" t="str">
            <v>R</v>
          </cell>
          <cell r="D31" t="str">
            <v>Central</v>
          </cell>
          <cell r="E31" t="str">
            <v>Phillip Ashmore</v>
          </cell>
          <cell r="F31">
            <v>38650</v>
          </cell>
          <cell r="H31">
            <v>38813</v>
          </cell>
          <cell r="I31">
            <v>38820</v>
          </cell>
          <cell r="J31">
            <v>38825</v>
          </cell>
          <cell r="L31" t="str">
            <v>G1</v>
          </cell>
          <cell r="M31" t="str">
            <v>B</v>
          </cell>
          <cell r="N31" t="str">
            <v>B</v>
          </cell>
          <cell r="O31" t="str">
            <v>B</v>
          </cell>
          <cell r="P31" t="str">
            <v>CentralG1</v>
          </cell>
          <cell r="Q31" t="str">
            <v>CentralB</v>
          </cell>
          <cell r="R31" t="str">
            <v>CentralB</v>
          </cell>
          <cell r="S31" t="str">
            <v>CentralB</v>
          </cell>
          <cell r="T31" t="str">
            <v>Medium Impact/Probability</v>
          </cell>
          <cell r="U31" t="str">
            <v>Inspection</v>
          </cell>
          <cell r="Z31" t="str">
            <v>Insp</v>
          </cell>
        </row>
        <row r="32">
          <cell r="B32" t="str">
            <v>ASRA Greater London Housing Association Limited</v>
          </cell>
          <cell r="C32" t="str">
            <v>R</v>
          </cell>
          <cell r="D32" t="str">
            <v>Central</v>
          </cell>
          <cell r="E32" t="str">
            <v>Now part of LHA-ASRA Group</v>
          </cell>
          <cell r="F32" t="str">
            <v>Not published</v>
          </cell>
          <cell r="G32" t="str">
            <v>Archived</v>
          </cell>
          <cell r="L32" t="str">
            <v>C1</v>
          </cell>
          <cell r="M32" t="str">
            <v>B</v>
          </cell>
          <cell r="N32" t="str">
            <v>B</v>
          </cell>
          <cell r="O32" t="str">
            <v>B</v>
          </cell>
          <cell r="P32" t="str">
            <v>LondonC1</v>
          </cell>
          <cell r="Q32" t="str">
            <v>LondonB</v>
          </cell>
          <cell r="R32" t="str">
            <v>LondonB</v>
          </cell>
          <cell r="S32" t="str">
            <v>LondonB</v>
          </cell>
          <cell r="T32" t="str">
            <v>No Score</v>
          </cell>
        </row>
        <row r="33">
          <cell r="B33" t="str">
            <v>ASRA Midlands Housing Association Limited</v>
          </cell>
          <cell r="C33" t="str">
            <v>R</v>
          </cell>
          <cell r="D33" t="str">
            <v>Central</v>
          </cell>
          <cell r="E33" t="str">
            <v>Now part of Sanctuary</v>
          </cell>
          <cell r="F33">
            <v>38259</v>
          </cell>
          <cell r="G33" t="str">
            <v>Archived</v>
          </cell>
          <cell r="L33" t="str">
            <v>C1</v>
          </cell>
          <cell r="M33" t="str">
            <v>B</v>
          </cell>
          <cell r="N33" t="str">
            <v>B</v>
          </cell>
          <cell r="O33" t="str">
            <v>N/A</v>
          </cell>
          <cell r="P33" t="str">
            <v>CentralC1</v>
          </cell>
          <cell r="Q33" t="str">
            <v>CentralB</v>
          </cell>
          <cell r="R33" t="str">
            <v>CentralB</v>
          </cell>
          <cell r="S33" t="str">
            <v>CentralN/A</v>
          </cell>
          <cell r="T33" t="str">
            <v>No Score</v>
          </cell>
        </row>
        <row r="34">
          <cell r="B34" t="str">
            <v>Aster Group Limited</v>
          </cell>
          <cell r="C34" t="str">
            <v>R</v>
          </cell>
          <cell r="D34" t="str">
            <v>South West</v>
          </cell>
          <cell r="E34" t="str">
            <v>Kathy James</v>
          </cell>
          <cell r="F34">
            <v>38559</v>
          </cell>
          <cell r="H34">
            <v>38811</v>
          </cell>
          <cell r="I34">
            <v>38882</v>
          </cell>
          <cell r="J34">
            <v>38888</v>
          </cell>
          <cell r="L34" t="str">
            <v>G1</v>
          </cell>
          <cell r="M34" t="str">
            <v>A</v>
          </cell>
          <cell r="N34" t="str">
            <v>B</v>
          </cell>
          <cell r="O34" t="str">
            <v>A</v>
          </cell>
          <cell r="P34" t="str">
            <v>South WestC1</v>
          </cell>
          <cell r="Q34" t="str">
            <v>South WestA</v>
          </cell>
          <cell r="R34" t="str">
            <v>South WestB</v>
          </cell>
          <cell r="S34" t="str">
            <v>South WestA</v>
          </cell>
          <cell r="T34" t="str">
            <v>High Impact</v>
          </cell>
          <cell r="U34" t="str">
            <v>Merger</v>
          </cell>
          <cell r="X34" t="str">
            <v>X</v>
          </cell>
          <cell r="Y34" t="str">
            <v>X</v>
          </cell>
        </row>
        <row r="35">
          <cell r="B35" t="str">
            <v>Axiom Housing Association Limited</v>
          </cell>
          <cell r="C35" t="str">
            <v>R</v>
          </cell>
          <cell r="D35" t="str">
            <v>Central</v>
          </cell>
          <cell r="E35" t="str">
            <v>Simon Lett</v>
          </cell>
          <cell r="F35">
            <v>38160</v>
          </cell>
          <cell r="G35">
            <v>2006</v>
          </cell>
          <cell r="H35">
            <v>38827</v>
          </cell>
          <cell r="I35">
            <v>38845</v>
          </cell>
          <cell r="J35">
            <v>38846</v>
          </cell>
          <cell r="L35" t="str">
            <v>G1</v>
          </cell>
          <cell r="M35" t="str">
            <v>B</v>
          </cell>
          <cell r="N35" t="str">
            <v>B</v>
          </cell>
          <cell r="O35" t="str">
            <v>B</v>
          </cell>
          <cell r="P35" t="str">
            <v>CentralB</v>
          </cell>
          <cell r="Q35" t="str">
            <v>CentralB</v>
          </cell>
          <cell r="R35" t="str">
            <v>CentralB</v>
          </cell>
          <cell r="S35" t="str">
            <v>CentralB</v>
          </cell>
          <cell r="T35" t="str">
            <v>Low Impact/Probability</v>
          </cell>
          <cell r="U35" t="str">
            <v>Low periodic</v>
          </cell>
        </row>
        <row r="36">
          <cell r="B36" t="str">
            <v>Bedfordshire Pilgrims Housing Association Limited</v>
          </cell>
          <cell r="C36" t="str">
            <v>R</v>
          </cell>
          <cell r="D36" t="str">
            <v>Central</v>
          </cell>
          <cell r="E36" t="str">
            <v>Margaret Richardson</v>
          </cell>
          <cell r="F36">
            <v>38559</v>
          </cell>
          <cell r="H36">
            <v>38925</v>
          </cell>
          <cell r="I36">
            <v>38925</v>
          </cell>
          <cell r="J36">
            <v>38930</v>
          </cell>
          <cell r="L36" t="str">
            <v>C1</v>
          </cell>
          <cell r="M36" t="str">
            <v>B</v>
          </cell>
          <cell r="N36" t="str">
            <v>B</v>
          </cell>
          <cell r="O36" t="str">
            <v>A</v>
          </cell>
          <cell r="P36" t="str">
            <v>CentralC1</v>
          </cell>
          <cell r="Q36" t="str">
            <v>CentralB</v>
          </cell>
          <cell r="R36" t="str">
            <v>CentralB</v>
          </cell>
          <cell r="S36" t="str">
            <v>CentralA</v>
          </cell>
          <cell r="T36" t="str">
            <v>High Impact</v>
          </cell>
          <cell r="U36" t="str">
            <v>Annual review</v>
          </cell>
          <cell r="AC36" t="str">
            <v>X</v>
          </cell>
        </row>
        <row r="37">
          <cell r="B37" t="str">
            <v>Beechdale Community Housing Association Limited</v>
          </cell>
          <cell r="C37" t="str">
            <v>R</v>
          </cell>
          <cell r="D37" t="str">
            <v>Central</v>
          </cell>
          <cell r="E37" t="str">
            <v>Phillip Ashmore</v>
          </cell>
          <cell r="F37">
            <v>38454</v>
          </cell>
          <cell r="H37">
            <v>38828</v>
          </cell>
          <cell r="I37">
            <v>38839</v>
          </cell>
          <cell r="J37">
            <v>38846</v>
          </cell>
          <cell r="L37" t="str">
            <v>G2</v>
          </cell>
          <cell r="M37" t="str">
            <v>B</v>
          </cell>
          <cell r="N37" t="str">
            <v>B</v>
          </cell>
          <cell r="O37" t="str">
            <v>N/A</v>
          </cell>
          <cell r="P37" t="str">
            <v>CentralC2</v>
          </cell>
          <cell r="Q37" t="str">
            <v>CentralB</v>
          </cell>
          <cell r="R37" t="str">
            <v>CentralB</v>
          </cell>
          <cell r="S37" t="str">
            <v>CentralA</v>
          </cell>
          <cell r="T37" t="str">
            <v>Medium Impact/Probability</v>
          </cell>
          <cell r="U37" t="str">
            <v>Annual review</v>
          </cell>
          <cell r="AC37" t="str">
            <v>X</v>
          </cell>
        </row>
        <row r="38">
          <cell r="B38" t="str">
            <v>Belgrave Neighbourhood Co-op Housing Assoc Ltd</v>
          </cell>
          <cell r="C38" t="str">
            <v>R</v>
          </cell>
          <cell r="D38" t="str">
            <v>Central</v>
          </cell>
          <cell r="E38" t="str">
            <v>Simon Lett</v>
          </cell>
          <cell r="F38">
            <v>38538</v>
          </cell>
          <cell r="K38">
            <v>2007</v>
          </cell>
          <cell r="L38" t="str">
            <v>B</v>
          </cell>
          <cell r="M38" t="str">
            <v>B</v>
          </cell>
          <cell r="N38" t="str">
            <v>B</v>
          </cell>
          <cell r="O38" t="str">
            <v>B</v>
          </cell>
          <cell r="P38" t="str">
            <v>CentralB</v>
          </cell>
          <cell r="Q38" t="str">
            <v>CentralB</v>
          </cell>
          <cell r="R38" t="str">
            <v>CentralB</v>
          </cell>
          <cell r="S38" t="str">
            <v>CentralB</v>
          </cell>
          <cell r="T38" t="str">
            <v>Low Impact/Probability</v>
          </cell>
        </row>
        <row r="39">
          <cell r="B39" t="str">
            <v>Bentilee Community Housing Limited</v>
          </cell>
          <cell r="C39" t="str">
            <v>R</v>
          </cell>
          <cell r="D39" t="str">
            <v>Central</v>
          </cell>
          <cell r="E39" t="str">
            <v>Simon Lett</v>
          </cell>
          <cell r="F39">
            <v>38188</v>
          </cell>
          <cell r="G39">
            <v>2006</v>
          </cell>
          <cell r="H39">
            <v>38909</v>
          </cell>
          <cell r="I39">
            <v>38918</v>
          </cell>
          <cell r="J39">
            <v>38923</v>
          </cell>
          <cell r="L39" t="str">
            <v>G1</v>
          </cell>
          <cell r="M39" t="str">
            <v>B</v>
          </cell>
          <cell r="N39" t="str">
            <v>B</v>
          </cell>
          <cell r="O39" t="str">
            <v>N/A</v>
          </cell>
          <cell r="P39" t="str">
            <v>CentralC1</v>
          </cell>
          <cell r="Q39" t="str">
            <v>CentralB</v>
          </cell>
          <cell r="R39" t="str">
            <v>CentralB</v>
          </cell>
          <cell r="S39" t="str">
            <v>CentralN/A</v>
          </cell>
          <cell r="T39" t="str">
            <v>Low Impact/Probability</v>
          </cell>
          <cell r="U39" t="str">
            <v>Low periodic</v>
          </cell>
          <cell r="AC39" t="str">
            <v>X</v>
          </cell>
        </row>
        <row r="40">
          <cell r="B40" t="str">
            <v>Beth Johnson Housing Association Limited</v>
          </cell>
          <cell r="C40" t="str">
            <v>R</v>
          </cell>
          <cell r="D40" t="str">
            <v>Central</v>
          </cell>
          <cell r="E40" t="str">
            <v>Now part of Sanctuary</v>
          </cell>
          <cell r="F40" t="str">
            <v>Not published</v>
          </cell>
          <cell r="G40" t="str">
            <v>Archived</v>
          </cell>
          <cell r="L40" t="str">
            <v>C1</v>
          </cell>
          <cell r="M40" t="str">
            <v>B</v>
          </cell>
          <cell r="N40" t="str">
            <v>B</v>
          </cell>
          <cell r="O40" t="str">
            <v>A</v>
          </cell>
          <cell r="P40" t="str">
            <v>CentralC1</v>
          </cell>
          <cell r="Q40" t="str">
            <v>CentralB</v>
          </cell>
          <cell r="R40" t="str">
            <v>CentralB</v>
          </cell>
          <cell r="S40" t="str">
            <v>CentralA</v>
          </cell>
          <cell r="T40" t="str">
            <v>No Score</v>
          </cell>
        </row>
        <row r="41">
          <cell r="B41" t="str">
            <v>Bethnal Green and Victoria Park Housing Assoc Ltd</v>
          </cell>
          <cell r="C41" t="str">
            <v>R</v>
          </cell>
          <cell r="D41" t="str">
            <v>London</v>
          </cell>
          <cell r="E41" t="str">
            <v>Douglas Wynne</v>
          </cell>
          <cell r="F41">
            <v>38441</v>
          </cell>
          <cell r="H41">
            <v>38944</v>
          </cell>
          <cell r="I41">
            <v>38944</v>
          </cell>
          <cell r="J41">
            <v>39042</v>
          </cell>
          <cell r="L41" t="str">
            <v>G1</v>
          </cell>
          <cell r="M41" t="str">
            <v>B</v>
          </cell>
          <cell r="N41" t="str">
            <v>B</v>
          </cell>
          <cell r="O41" t="str">
            <v>B</v>
          </cell>
          <cell r="P41" t="str">
            <v>LondonC2</v>
          </cell>
          <cell r="Q41" t="str">
            <v>LondonB</v>
          </cell>
          <cell r="R41" t="str">
            <v>LondonB</v>
          </cell>
          <cell r="S41" t="str">
            <v>LondonB</v>
          </cell>
          <cell r="T41" t="str">
            <v>Low Impact/Probability</v>
          </cell>
          <cell r="U41" t="str">
            <v>Upgrade</v>
          </cell>
          <cell r="V41" t="str">
            <v>Man+</v>
          </cell>
          <cell r="Z41" t="str">
            <v>Insp</v>
          </cell>
        </row>
        <row r="42">
          <cell r="B42" t="str">
            <v>Black Country Housing &amp; Community Services Grp Ltd</v>
          </cell>
          <cell r="C42" t="str">
            <v>R</v>
          </cell>
          <cell r="D42" t="str">
            <v>Central</v>
          </cell>
          <cell r="E42" t="str">
            <v>Simon Lett</v>
          </cell>
          <cell r="F42">
            <v>38587</v>
          </cell>
          <cell r="K42">
            <v>2007</v>
          </cell>
          <cell r="L42" t="str">
            <v>B</v>
          </cell>
          <cell r="M42" t="str">
            <v>B</v>
          </cell>
          <cell r="N42" t="str">
            <v>B</v>
          </cell>
          <cell r="O42" t="str">
            <v>C</v>
          </cell>
          <cell r="P42" t="str">
            <v>CentralB</v>
          </cell>
          <cell r="Q42" t="str">
            <v>CentralB</v>
          </cell>
          <cell r="R42" t="str">
            <v>CentralB</v>
          </cell>
          <cell r="S42" t="str">
            <v>CentralC</v>
          </cell>
          <cell r="T42" t="str">
            <v>Low Impact/Probability</v>
          </cell>
        </row>
        <row r="43">
          <cell r="B43" t="str">
            <v>Black Roof Community Housing Association Limited</v>
          </cell>
          <cell r="C43" t="str">
            <v>R</v>
          </cell>
          <cell r="D43" t="str">
            <v>London</v>
          </cell>
          <cell r="E43" t="str">
            <v>Douglas Wynne</v>
          </cell>
          <cell r="F43" t="str">
            <v>Not published</v>
          </cell>
          <cell r="I43" t="str">
            <v>Agreed to suspend publication</v>
          </cell>
          <cell r="L43" t="str">
            <v>E2</v>
          </cell>
          <cell r="M43" t="str">
            <v>D</v>
          </cell>
          <cell r="N43" t="str">
            <v>D</v>
          </cell>
          <cell r="O43" t="str">
            <v>N/A</v>
          </cell>
          <cell r="P43" t="str">
            <v>LondonE2</v>
          </cell>
          <cell r="Q43" t="str">
            <v>LondonD</v>
          </cell>
          <cell r="R43" t="str">
            <v>LondonD</v>
          </cell>
          <cell r="S43" t="str">
            <v>LondonN/A</v>
          </cell>
          <cell r="T43" t="str">
            <v>High Probability</v>
          </cell>
          <cell r="U43" t="str">
            <v>Supervision</v>
          </cell>
        </row>
        <row r="44">
          <cell r="B44" t="str">
            <v>Boston Mayflower Limited</v>
          </cell>
          <cell r="C44" t="str">
            <v>R</v>
          </cell>
          <cell r="D44" t="str">
            <v>Central</v>
          </cell>
          <cell r="E44" t="str">
            <v>Simon Lett</v>
          </cell>
          <cell r="F44">
            <v>38259</v>
          </cell>
          <cell r="G44">
            <v>2006</v>
          </cell>
          <cell r="H44">
            <v>38763</v>
          </cell>
          <cell r="I44">
            <v>38784</v>
          </cell>
          <cell r="J44">
            <v>38790</v>
          </cell>
          <cell r="L44" t="str">
            <v>G1</v>
          </cell>
          <cell r="M44" t="str">
            <v>B</v>
          </cell>
          <cell r="N44" t="str">
            <v>B</v>
          </cell>
          <cell r="O44" t="str">
            <v>A</v>
          </cell>
          <cell r="P44" t="str">
            <v>CentralC1</v>
          </cell>
          <cell r="Q44" t="str">
            <v>CentralB</v>
          </cell>
          <cell r="R44" t="str">
            <v>CentralB</v>
          </cell>
          <cell r="S44" t="str">
            <v>CentralA</v>
          </cell>
          <cell r="T44" t="str">
            <v>Low Impact/Probability</v>
          </cell>
          <cell r="U44" t="str">
            <v>Inspection</v>
          </cell>
          <cell r="Z44" t="str">
            <v>Insp</v>
          </cell>
        </row>
        <row r="45">
          <cell r="B45" t="str">
            <v>Bourne Housing Society Limited</v>
          </cell>
          <cell r="C45" t="str">
            <v>R</v>
          </cell>
          <cell r="D45" t="str">
            <v>London</v>
          </cell>
          <cell r="E45" t="str">
            <v>Alice Spencer</v>
          </cell>
          <cell r="F45">
            <v>38434</v>
          </cell>
          <cell r="H45">
            <v>38762</v>
          </cell>
          <cell r="I45">
            <v>38790</v>
          </cell>
          <cell r="J45">
            <v>38797</v>
          </cell>
          <cell r="L45" t="str">
            <v>G1</v>
          </cell>
          <cell r="M45" t="str">
            <v>B</v>
          </cell>
          <cell r="N45" t="str">
            <v>C</v>
          </cell>
          <cell r="O45" t="str">
            <v>N/A</v>
          </cell>
          <cell r="P45" t="str">
            <v>LondonC1</v>
          </cell>
          <cell r="Q45" t="str">
            <v>LondonB</v>
          </cell>
          <cell r="R45" t="str">
            <v>LondonB</v>
          </cell>
          <cell r="S45" t="str">
            <v>LondonN/A</v>
          </cell>
          <cell r="T45" t="str">
            <v>Low Impact/Probability</v>
          </cell>
          <cell r="U45" t="str">
            <v>Inspection</v>
          </cell>
          <cell r="V45" t="str">
            <v>Man-</v>
          </cell>
          <cell r="Z45" t="str">
            <v>Insp</v>
          </cell>
        </row>
        <row r="46">
          <cell r="B46" t="str">
            <v>Bournemouth Churches Housing Association Limited</v>
          </cell>
          <cell r="C46" t="str">
            <v>R</v>
          </cell>
          <cell r="D46" t="str">
            <v>South West</v>
          </cell>
          <cell r="E46" t="str">
            <v>Ralph Smale</v>
          </cell>
          <cell r="F46">
            <v>38315</v>
          </cell>
          <cell r="G46">
            <v>2006</v>
          </cell>
          <cell r="H46">
            <v>39050</v>
          </cell>
          <cell r="I46">
            <v>39066</v>
          </cell>
          <cell r="J46">
            <v>39070</v>
          </cell>
          <cell r="L46" t="str">
            <v>G1</v>
          </cell>
          <cell r="M46" t="str">
            <v>B</v>
          </cell>
          <cell r="N46" t="str">
            <v>B</v>
          </cell>
          <cell r="O46" t="str">
            <v>A</v>
          </cell>
          <cell r="P46" t="str">
            <v>South WestC1</v>
          </cell>
          <cell r="Q46" t="str">
            <v>South WestB</v>
          </cell>
          <cell r="R46" t="str">
            <v>South WestB</v>
          </cell>
          <cell r="S46" t="str">
            <v>South WestA</v>
          </cell>
          <cell r="T46" t="str">
            <v>Low Impact/Probability</v>
          </cell>
          <cell r="U46" t="str">
            <v>Low periodic</v>
          </cell>
          <cell r="AC46" t="str">
            <v>X</v>
          </cell>
        </row>
        <row r="47">
          <cell r="B47" t="str">
            <v>Bournville Village Trust</v>
          </cell>
          <cell r="C47" t="str">
            <v>R</v>
          </cell>
          <cell r="D47" t="str">
            <v>Central</v>
          </cell>
          <cell r="E47" t="str">
            <v>Simon Lett</v>
          </cell>
          <cell r="F47">
            <v>38216</v>
          </cell>
          <cell r="G47">
            <v>2006</v>
          </cell>
          <cell r="H47">
            <v>38943</v>
          </cell>
          <cell r="I47">
            <v>38952</v>
          </cell>
          <cell r="J47">
            <v>38958</v>
          </cell>
          <cell r="L47" t="str">
            <v>G1</v>
          </cell>
          <cell r="M47" t="str">
            <v>B</v>
          </cell>
          <cell r="N47" t="str">
            <v>B</v>
          </cell>
          <cell r="O47" t="str">
            <v>N/A</v>
          </cell>
          <cell r="P47" t="str">
            <v>CentralC1</v>
          </cell>
          <cell r="Q47" t="str">
            <v>CentralB</v>
          </cell>
          <cell r="R47" t="str">
            <v>CentralB</v>
          </cell>
          <cell r="S47" t="str">
            <v>CentralN/A</v>
          </cell>
          <cell r="T47" t="str">
            <v>Low Impact/Probability</v>
          </cell>
          <cell r="U47" t="str">
            <v>Low periodic</v>
          </cell>
        </row>
        <row r="48">
          <cell r="B48" t="str">
            <v>Bournville Works Housing Society Limited</v>
          </cell>
          <cell r="C48" t="str">
            <v>R</v>
          </cell>
          <cell r="D48" t="str">
            <v>Central</v>
          </cell>
          <cell r="E48" t="str">
            <v>Simon Lett</v>
          </cell>
          <cell r="F48">
            <v>38392</v>
          </cell>
          <cell r="H48">
            <v>38777</v>
          </cell>
          <cell r="I48">
            <v>38792</v>
          </cell>
          <cell r="J48">
            <v>38797</v>
          </cell>
          <cell r="L48" t="str">
            <v>G1</v>
          </cell>
          <cell r="M48" t="str">
            <v>B</v>
          </cell>
          <cell r="N48" t="str">
            <v>B</v>
          </cell>
          <cell r="O48" t="str">
            <v>N/A</v>
          </cell>
          <cell r="P48" t="str">
            <v>CentralB</v>
          </cell>
          <cell r="Q48" t="str">
            <v>CentralC</v>
          </cell>
          <cell r="R48" t="str">
            <v>CentralB</v>
          </cell>
          <cell r="S48" t="str">
            <v>CentralN/A</v>
          </cell>
          <cell r="T48" t="str">
            <v>Medium Impact/Probability</v>
          </cell>
          <cell r="U48" t="str">
            <v>Inspection</v>
          </cell>
          <cell r="V48" t="str">
            <v>Gov+</v>
          </cell>
          <cell r="Z48" t="str">
            <v>Insp a/p</v>
          </cell>
          <cell r="AC48" t="str">
            <v>X</v>
          </cell>
        </row>
        <row r="49">
          <cell r="B49" t="str">
            <v>Bradford Community Housing Trust Limited</v>
          </cell>
          <cell r="C49" t="str">
            <v>R</v>
          </cell>
          <cell r="D49" t="str">
            <v>North</v>
          </cell>
          <cell r="E49" t="str">
            <v>John Mchale</v>
          </cell>
          <cell r="F49">
            <v>38622</v>
          </cell>
          <cell r="H49">
            <v>39065</v>
          </cell>
          <cell r="I49">
            <v>38895</v>
          </cell>
          <cell r="J49">
            <v>38902</v>
          </cell>
          <cell r="L49" t="str">
            <v>G2</v>
          </cell>
          <cell r="M49" t="str">
            <v>C</v>
          </cell>
          <cell r="N49" t="str">
            <v>B</v>
          </cell>
          <cell r="O49" t="str">
            <v>N/A</v>
          </cell>
          <cell r="P49" t="str">
            <v>NorthC2</v>
          </cell>
          <cell r="Q49" t="str">
            <v>NorthC</v>
          </cell>
          <cell r="R49" t="str">
            <v>NorthB</v>
          </cell>
          <cell r="S49" t="str">
            <v>NorthN/A</v>
          </cell>
          <cell r="T49" t="str">
            <v>High Probability</v>
          </cell>
          <cell r="U49" t="str">
            <v>Restructure</v>
          </cell>
          <cell r="V49" t="str">
            <v>Gov+</v>
          </cell>
        </row>
        <row r="50">
          <cell r="B50" t="str">
            <v>Brighton Housing Trust</v>
          </cell>
          <cell r="C50" t="str">
            <v>R</v>
          </cell>
          <cell r="D50" t="str">
            <v>South East</v>
          </cell>
          <cell r="E50" t="str">
            <v>Mark Rothwell</v>
          </cell>
          <cell r="F50">
            <v>38587</v>
          </cell>
          <cell r="L50" t="str">
            <v>D1</v>
          </cell>
          <cell r="M50" t="str">
            <v>B</v>
          </cell>
          <cell r="N50" t="str">
            <v>C</v>
          </cell>
          <cell r="O50" t="str">
            <v>N/A</v>
          </cell>
          <cell r="P50" t="str">
            <v>South EastD1</v>
          </cell>
          <cell r="Q50" t="str">
            <v>South EastB</v>
          </cell>
          <cell r="R50" t="str">
            <v>South EastC</v>
          </cell>
          <cell r="S50" t="str">
            <v>South EastN/A</v>
          </cell>
          <cell r="T50" t="str">
            <v>High Probability</v>
          </cell>
        </row>
        <row r="51">
          <cell r="B51" t="str">
            <v>Brighton YMCA</v>
          </cell>
          <cell r="C51" t="str">
            <v>R</v>
          </cell>
          <cell r="D51" t="str">
            <v>South East</v>
          </cell>
          <cell r="E51" t="str">
            <v>Paul Kershaw</v>
          </cell>
          <cell r="F51">
            <v>38315</v>
          </cell>
          <cell r="G51">
            <v>2006</v>
          </cell>
          <cell r="H51">
            <v>39048</v>
          </cell>
          <cell r="I51">
            <v>39059</v>
          </cell>
          <cell r="J51">
            <v>39063</v>
          </cell>
          <cell r="L51" t="str">
            <v>G1</v>
          </cell>
          <cell r="M51" t="str">
            <v>B</v>
          </cell>
          <cell r="N51" t="str">
            <v>B</v>
          </cell>
          <cell r="O51" t="str">
            <v>N/A</v>
          </cell>
          <cell r="P51" t="str">
            <v>South EastB</v>
          </cell>
          <cell r="Q51" t="str">
            <v>South EastB</v>
          </cell>
          <cell r="R51" t="str">
            <v>South EastB</v>
          </cell>
          <cell r="S51" t="str">
            <v>South EastN/A</v>
          </cell>
          <cell r="T51" t="str">
            <v>Low Impact/Probability</v>
          </cell>
          <cell r="U51" t="str">
            <v>Low periodic</v>
          </cell>
          <cell r="AC51" t="str">
            <v>X</v>
          </cell>
        </row>
        <row r="52">
          <cell r="B52" t="str">
            <v>Broadacres Housing Association Limited</v>
          </cell>
          <cell r="C52" t="str">
            <v>R</v>
          </cell>
          <cell r="D52" t="str">
            <v>North</v>
          </cell>
          <cell r="E52" t="str">
            <v>Francis Freeman</v>
          </cell>
          <cell r="F52">
            <v>38223</v>
          </cell>
          <cell r="G52">
            <v>2006</v>
          </cell>
          <cell r="H52">
            <v>38931</v>
          </cell>
          <cell r="I52">
            <v>38933</v>
          </cell>
          <cell r="J52">
            <v>38937</v>
          </cell>
          <cell r="L52" t="str">
            <v>G1</v>
          </cell>
          <cell r="M52" t="str">
            <v>B</v>
          </cell>
          <cell r="N52" t="str">
            <v>B</v>
          </cell>
          <cell r="O52" t="str">
            <v>B</v>
          </cell>
          <cell r="P52" t="str">
            <v>NorthB</v>
          </cell>
          <cell r="Q52" t="str">
            <v>NorthB</v>
          </cell>
          <cell r="R52" t="str">
            <v>NorthB</v>
          </cell>
          <cell r="S52" t="str">
            <v>NorthB</v>
          </cell>
          <cell r="T52" t="str">
            <v>Low Impact/Probability</v>
          </cell>
          <cell r="U52" t="str">
            <v>Low periodic</v>
          </cell>
          <cell r="AC52" t="str">
            <v>X</v>
          </cell>
        </row>
        <row r="53">
          <cell r="B53" t="str">
            <v>Broadening Choices for Older People</v>
          </cell>
          <cell r="C53" t="str">
            <v>R</v>
          </cell>
          <cell r="D53" t="str">
            <v>Central</v>
          </cell>
          <cell r="E53" t="str">
            <v>Become RASA</v>
          </cell>
          <cell r="F53" t="str">
            <v>Archived</v>
          </cell>
          <cell r="G53">
            <v>2006</v>
          </cell>
          <cell r="H53" t="str">
            <v>Archived</v>
          </cell>
          <cell r="L53" t="str">
            <v>C2</v>
          </cell>
          <cell r="M53" t="str">
            <v>B</v>
          </cell>
          <cell r="N53" t="str">
            <v>B</v>
          </cell>
          <cell r="O53" t="str">
            <v>N/A</v>
          </cell>
          <cell r="P53" t="str">
            <v>CentralC2</v>
          </cell>
          <cell r="Q53" t="str">
            <v>CentralB</v>
          </cell>
          <cell r="R53" t="str">
            <v>CentralB</v>
          </cell>
          <cell r="S53" t="str">
            <v>CentralN/A</v>
          </cell>
          <cell r="T53" t="str">
            <v>Low Impact/Probability</v>
          </cell>
        </row>
        <row r="54">
          <cell r="B54" t="str">
            <v>Broadland Housing Association Limited</v>
          </cell>
          <cell r="C54" t="str">
            <v>R</v>
          </cell>
          <cell r="D54" t="str">
            <v>Central</v>
          </cell>
          <cell r="E54" t="str">
            <v>Simon Lett</v>
          </cell>
          <cell r="F54">
            <v>38392</v>
          </cell>
          <cell r="H54">
            <v>39002</v>
          </cell>
          <cell r="I54">
            <v>39008</v>
          </cell>
          <cell r="J54">
            <v>39014</v>
          </cell>
          <cell r="K54">
            <v>2007</v>
          </cell>
          <cell r="L54" t="str">
            <v>G1</v>
          </cell>
          <cell r="M54" t="str">
            <v>B</v>
          </cell>
          <cell r="N54" t="str">
            <v>B</v>
          </cell>
          <cell r="O54" t="str">
            <v>A</v>
          </cell>
          <cell r="P54" t="str">
            <v>CentralC1</v>
          </cell>
          <cell r="Q54" t="str">
            <v>CentralB</v>
          </cell>
          <cell r="R54" t="str">
            <v>CentralB</v>
          </cell>
          <cell r="S54" t="str">
            <v>CentralN/A</v>
          </cell>
          <cell r="T54" t="str">
            <v>Low Impact/Probability</v>
          </cell>
          <cell r="U54" t="str">
            <v>Inspection</v>
          </cell>
          <cell r="Z54" t="str">
            <v>Insp</v>
          </cell>
        </row>
        <row r="55">
          <cell r="B55" t="str">
            <v>Bromford Carinthia Housing Association Limited</v>
          </cell>
          <cell r="C55" t="str">
            <v>R</v>
          </cell>
          <cell r="D55" t="str">
            <v>Central</v>
          </cell>
          <cell r="E55" t="str">
            <v>Helen Lane</v>
          </cell>
          <cell r="F55">
            <v>38580</v>
          </cell>
          <cell r="H55">
            <v>38772</v>
          </cell>
          <cell r="J55">
            <v>38818</v>
          </cell>
          <cell r="L55" t="str">
            <v>G1</v>
          </cell>
          <cell r="M55" t="str">
            <v>A</v>
          </cell>
          <cell r="N55" t="str">
            <v>A</v>
          </cell>
          <cell r="O55" t="str">
            <v>A</v>
          </cell>
          <cell r="P55" t="str">
            <v>CentralB</v>
          </cell>
          <cell r="Q55" t="str">
            <v>CentralA</v>
          </cell>
          <cell r="R55" t="str">
            <v>CentralA</v>
          </cell>
          <cell r="S55" t="str">
            <v>CentralA</v>
          </cell>
          <cell r="T55" t="str">
            <v>No Score</v>
          </cell>
          <cell r="U55" t="str">
            <v>Merger</v>
          </cell>
          <cell r="Y55" t="str">
            <v>X</v>
          </cell>
          <cell r="AA55" t="str">
            <v>X</v>
          </cell>
        </row>
        <row r="56">
          <cell r="B56" t="str">
            <v>Bromford Housing Group Limited</v>
          </cell>
          <cell r="C56" t="str">
            <v>R</v>
          </cell>
          <cell r="D56" t="str">
            <v>Central</v>
          </cell>
          <cell r="E56" t="str">
            <v>Helen Lane</v>
          </cell>
          <cell r="F56">
            <v>38580</v>
          </cell>
          <cell r="H56">
            <v>38772</v>
          </cell>
          <cell r="I56">
            <v>38813</v>
          </cell>
          <cell r="J56">
            <v>38818</v>
          </cell>
          <cell r="L56" t="str">
            <v>G1</v>
          </cell>
          <cell r="M56" t="str">
            <v>A</v>
          </cell>
          <cell r="N56" t="str">
            <v>A</v>
          </cell>
          <cell r="O56" t="str">
            <v>A</v>
          </cell>
          <cell r="T56" t="str">
            <v>High Impact</v>
          </cell>
          <cell r="U56" t="str">
            <v>Merger</v>
          </cell>
          <cell r="Y56" t="str">
            <v>X</v>
          </cell>
          <cell r="AA56" t="str">
            <v>X</v>
          </cell>
        </row>
        <row r="57">
          <cell r="B57" t="str">
            <v>Bromsgrove District Housing Trust Limited</v>
          </cell>
          <cell r="C57" t="str">
            <v>R</v>
          </cell>
          <cell r="D57" t="str">
            <v>Central</v>
          </cell>
          <cell r="E57" t="str">
            <v>Helen Lane</v>
          </cell>
          <cell r="F57">
            <v>38426</v>
          </cell>
          <cell r="H57">
            <v>38799</v>
          </cell>
          <cell r="I57">
            <v>38800</v>
          </cell>
          <cell r="J57">
            <v>38804</v>
          </cell>
          <cell r="L57" t="str">
            <v>G1</v>
          </cell>
          <cell r="M57" t="str">
            <v>B</v>
          </cell>
          <cell r="N57" t="str">
            <v>B</v>
          </cell>
          <cell r="O57" t="str">
            <v>N/A</v>
          </cell>
          <cell r="P57" t="str">
            <v>CentralC2</v>
          </cell>
          <cell r="Q57" t="str">
            <v>CentralB</v>
          </cell>
          <cell r="R57" t="str">
            <v>CentralB</v>
          </cell>
          <cell r="S57" t="str">
            <v>CentralN/A</v>
          </cell>
          <cell r="T57" t="str">
            <v>High Probability</v>
          </cell>
          <cell r="U57" t="str">
            <v>Annual review</v>
          </cell>
          <cell r="W57" t="str">
            <v>Via+</v>
          </cell>
          <cell r="AC57" t="str">
            <v>X</v>
          </cell>
        </row>
        <row r="58">
          <cell r="B58" t="str">
            <v>Broxbourne Housing Association Limited</v>
          </cell>
          <cell r="C58" t="str">
            <v>R</v>
          </cell>
          <cell r="D58" t="str">
            <v>Central</v>
          </cell>
          <cell r="E58" t="str">
            <v>Margaret Richardson</v>
          </cell>
          <cell r="T58" t="str">
            <v>Medium Impact/Probability</v>
          </cell>
        </row>
        <row r="59">
          <cell r="B59" t="str">
            <v>Brunel and Family Housing Association Limited</v>
          </cell>
          <cell r="C59" t="str">
            <v>R</v>
          </cell>
          <cell r="D59" t="str">
            <v>North</v>
          </cell>
          <cell r="E59" t="str">
            <v>Now part of Yorkshire Comm Hsing</v>
          </cell>
          <cell r="F59">
            <v>38685</v>
          </cell>
          <cell r="G59" t="str">
            <v>Archived</v>
          </cell>
          <cell r="L59" t="str">
            <v>D2</v>
          </cell>
          <cell r="M59" t="str">
            <v>C</v>
          </cell>
          <cell r="N59" t="str">
            <v>D</v>
          </cell>
          <cell r="O59" t="str">
            <v>B</v>
          </cell>
          <cell r="P59" t="str">
            <v>NorthD2</v>
          </cell>
          <cell r="Q59" t="str">
            <v>NorthC</v>
          </cell>
          <cell r="R59" t="str">
            <v>NorthD</v>
          </cell>
          <cell r="S59" t="str">
            <v>NorthB</v>
          </cell>
          <cell r="T59" t="str">
            <v>No Score</v>
          </cell>
          <cell r="U59" t="str">
            <v>Supervision</v>
          </cell>
        </row>
        <row r="60">
          <cell r="B60" t="str">
            <v>Brunelcare</v>
          </cell>
          <cell r="C60" t="str">
            <v>R</v>
          </cell>
          <cell r="D60" t="str">
            <v>South West</v>
          </cell>
          <cell r="E60" t="str">
            <v>Liz Phillips</v>
          </cell>
          <cell r="F60">
            <v>38580</v>
          </cell>
          <cell r="H60">
            <v>38811</v>
          </cell>
          <cell r="I60">
            <v>38812</v>
          </cell>
          <cell r="J60">
            <v>38818</v>
          </cell>
          <cell r="L60" t="str">
            <v>G2</v>
          </cell>
          <cell r="M60" t="str">
            <v>B</v>
          </cell>
          <cell r="N60" t="str">
            <v>B</v>
          </cell>
          <cell r="O60" t="str">
            <v>B</v>
          </cell>
          <cell r="P60" t="str">
            <v>South WestC2</v>
          </cell>
          <cell r="Q60" t="str">
            <v>South WestC</v>
          </cell>
          <cell r="R60" t="str">
            <v>South WestB</v>
          </cell>
          <cell r="S60" t="str">
            <v>South WestB</v>
          </cell>
          <cell r="T60" t="str">
            <v>High Probability</v>
          </cell>
          <cell r="U60" t="str">
            <v>Upgrade</v>
          </cell>
          <cell r="V60" t="str">
            <v>Gov+</v>
          </cell>
        </row>
        <row r="61">
          <cell r="B61" t="str">
            <v>Buckinghamshire Housing Association Limited</v>
          </cell>
          <cell r="C61" t="str">
            <v>R</v>
          </cell>
          <cell r="D61" t="str">
            <v>South East</v>
          </cell>
          <cell r="E61" t="str">
            <v>Lynda Smith</v>
          </cell>
          <cell r="F61">
            <v>38315</v>
          </cell>
          <cell r="G61">
            <v>2006</v>
          </cell>
          <cell r="H61">
            <v>39049</v>
          </cell>
          <cell r="I61">
            <v>39057</v>
          </cell>
          <cell r="J61">
            <v>39063</v>
          </cell>
          <cell r="L61" t="str">
            <v>G1</v>
          </cell>
          <cell r="M61" t="str">
            <v>B</v>
          </cell>
          <cell r="N61" t="str">
            <v>B</v>
          </cell>
          <cell r="O61" t="str">
            <v>A</v>
          </cell>
          <cell r="P61" t="str">
            <v>South EastB</v>
          </cell>
          <cell r="Q61" t="str">
            <v>South EastB</v>
          </cell>
          <cell r="R61" t="str">
            <v>South EastB</v>
          </cell>
          <cell r="S61" t="str">
            <v>South EastA</v>
          </cell>
          <cell r="T61" t="str">
            <v>Low Impact/Probability</v>
          </cell>
          <cell r="U61" t="str">
            <v>Low periodic</v>
          </cell>
          <cell r="AC61" t="str">
            <v>X</v>
          </cell>
        </row>
        <row r="62">
          <cell r="B62" t="str">
            <v>Caldmore Area Housing Association Limited</v>
          </cell>
          <cell r="C62" t="str">
            <v>R</v>
          </cell>
          <cell r="D62" t="str">
            <v>Central</v>
          </cell>
          <cell r="E62" t="str">
            <v>Simon Lett</v>
          </cell>
          <cell r="F62">
            <v>38650</v>
          </cell>
          <cell r="K62">
            <v>2007</v>
          </cell>
          <cell r="L62" t="str">
            <v>C2</v>
          </cell>
          <cell r="M62" t="str">
            <v>B</v>
          </cell>
          <cell r="N62" t="str">
            <v>B</v>
          </cell>
          <cell r="O62" t="str">
            <v>C</v>
          </cell>
          <cell r="P62" t="str">
            <v>CentralC2</v>
          </cell>
          <cell r="Q62" t="str">
            <v>CentralB</v>
          </cell>
          <cell r="R62" t="str">
            <v>CentralB</v>
          </cell>
          <cell r="S62" t="str">
            <v>CentralC</v>
          </cell>
          <cell r="T62" t="str">
            <v>Low Impact/Probability</v>
          </cell>
        </row>
        <row r="63">
          <cell r="B63" t="str">
            <v>Calico Housing Limited</v>
          </cell>
          <cell r="C63" t="str">
            <v>R</v>
          </cell>
          <cell r="D63" t="str">
            <v>North</v>
          </cell>
          <cell r="E63" t="str">
            <v>Jean Hill</v>
          </cell>
          <cell r="F63">
            <v>38392</v>
          </cell>
          <cell r="H63">
            <v>38904</v>
          </cell>
          <cell r="I63">
            <v>38932</v>
          </cell>
          <cell r="J63">
            <v>38937</v>
          </cell>
          <cell r="L63" t="str">
            <v>Am</v>
          </cell>
          <cell r="M63" t="str">
            <v>B</v>
          </cell>
          <cell r="N63" t="str">
            <v>B</v>
          </cell>
          <cell r="O63" t="str">
            <v>N/A</v>
          </cell>
          <cell r="P63" t="str">
            <v>NorthD1</v>
          </cell>
          <cell r="Q63" t="str">
            <v>NorthB</v>
          </cell>
          <cell r="R63" t="str">
            <v>NorthC</v>
          </cell>
          <cell r="S63" t="str">
            <v>NorthN/A</v>
          </cell>
          <cell r="T63" t="str">
            <v>Medium Impact/Probability</v>
          </cell>
          <cell r="U63" t="str">
            <v>No significant event</v>
          </cell>
        </row>
        <row r="64">
          <cell r="B64" t="str">
            <v>Cambridge Housing Society Limited</v>
          </cell>
          <cell r="C64" t="str">
            <v>R</v>
          </cell>
          <cell r="D64" t="str">
            <v>Central</v>
          </cell>
          <cell r="E64" t="str">
            <v>Simon Lett</v>
          </cell>
          <cell r="F64">
            <v>38671</v>
          </cell>
          <cell r="K64">
            <v>2007</v>
          </cell>
          <cell r="L64" t="str">
            <v>G1</v>
          </cell>
          <cell r="M64" t="str">
            <v>B</v>
          </cell>
          <cell r="N64" t="str">
            <v>B</v>
          </cell>
          <cell r="O64" t="str">
            <v>B</v>
          </cell>
          <cell r="P64" t="str">
            <v>CentralG1</v>
          </cell>
          <cell r="Q64" t="str">
            <v>CentralB</v>
          </cell>
          <cell r="R64" t="str">
            <v>CentralB</v>
          </cell>
          <cell r="S64" t="str">
            <v>CentralB</v>
          </cell>
          <cell r="T64" t="str">
            <v>Low Impact/Probability</v>
          </cell>
        </row>
        <row r="65">
          <cell r="B65" t="str">
            <v>Cara Irish Housing Association</v>
          </cell>
          <cell r="C65" t="str">
            <v>R</v>
          </cell>
          <cell r="D65" t="str">
            <v>London</v>
          </cell>
          <cell r="E65" t="str">
            <v>Douglas Wynne</v>
          </cell>
          <cell r="F65" t="str">
            <v>Not published</v>
          </cell>
          <cell r="H65">
            <v>39057</v>
          </cell>
          <cell r="I65">
            <v>38769</v>
          </cell>
          <cell r="J65">
            <v>38769</v>
          </cell>
          <cell r="L65" t="str">
            <v>G1</v>
          </cell>
          <cell r="M65" t="str">
            <v>B</v>
          </cell>
          <cell r="N65" t="str">
            <v>B</v>
          </cell>
          <cell r="O65" t="str">
            <v>N/A</v>
          </cell>
          <cell r="P65" t="str">
            <v>LondonC1</v>
          </cell>
          <cell r="Q65" t="str">
            <v>LondonB</v>
          </cell>
          <cell r="R65" t="str">
            <v>LondonC</v>
          </cell>
          <cell r="S65" t="str">
            <v>LondonN/A</v>
          </cell>
          <cell r="T65" t="str">
            <v>Medium Impact/Probability</v>
          </cell>
          <cell r="U65" t="str">
            <v>Annual review/upgrade</v>
          </cell>
          <cell r="V65" t="str">
            <v>Man+</v>
          </cell>
          <cell r="AC65" t="str">
            <v>X+</v>
          </cell>
        </row>
        <row r="66">
          <cell r="B66" t="str">
            <v>Carr-Gomm</v>
          </cell>
          <cell r="C66" t="str">
            <v>R</v>
          </cell>
          <cell r="D66" t="str">
            <v>London</v>
          </cell>
          <cell r="E66" t="str">
            <v>Barbara McLellan</v>
          </cell>
          <cell r="F66">
            <v>38692</v>
          </cell>
          <cell r="L66" t="str">
            <v>G2</v>
          </cell>
          <cell r="M66" t="str">
            <v>B</v>
          </cell>
          <cell r="N66" t="str">
            <v>B</v>
          </cell>
          <cell r="O66" t="str">
            <v>C</v>
          </cell>
          <cell r="P66" t="str">
            <v>LondonG2</v>
          </cell>
          <cell r="Q66" t="str">
            <v>LondonB</v>
          </cell>
          <cell r="R66" t="str">
            <v>LondonB</v>
          </cell>
          <cell r="S66" t="str">
            <v>LondonC</v>
          </cell>
          <cell r="T66" t="str">
            <v>Medium Impact/Probability</v>
          </cell>
        </row>
        <row r="67">
          <cell r="B67" t="str">
            <v>Castle Vale Community Housing Association Ltd</v>
          </cell>
          <cell r="C67" t="str">
            <v>R</v>
          </cell>
          <cell r="D67" t="str">
            <v>Central</v>
          </cell>
          <cell r="E67" t="str">
            <v>Simon Lett</v>
          </cell>
          <cell r="F67">
            <v>38265</v>
          </cell>
          <cell r="G67">
            <v>2006</v>
          </cell>
          <cell r="H67">
            <v>38936</v>
          </cell>
          <cell r="I67">
            <v>38947</v>
          </cell>
          <cell r="J67">
            <v>38951</v>
          </cell>
          <cell r="L67" t="str">
            <v>G1</v>
          </cell>
          <cell r="M67" t="str">
            <v>B</v>
          </cell>
          <cell r="N67" t="str">
            <v>B</v>
          </cell>
          <cell r="O67" t="str">
            <v>N/A</v>
          </cell>
          <cell r="P67" t="str">
            <v>CentralC2</v>
          </cell>
          <cell r="Q67" t="str">
            <v>CentralB</v>
          </cell>
          <cell r="R67" t="str">
            <v>CentralB</v>
          </cell>
          <cell r="S67" t="str">
            <v>CentralN/A</v>
          </cell>
          <cell r="T67" t="str">
            <v>Low Impact/Probability</v>
          </cell>
          <cell r="U67" t="str">
            <v>Low periodic</v>
          </cell>
          <cell r="AC67" t="str">
            <v>X</v>
          </cell>
        </row>
        <row r="68">
          <cell r="B68" t="str">
            <v>Catalyst Housing Group Limited</v>
          </cell>
          <cell r="C68" t="str">
            <v>R</v>
          </cell>
          <cell r="D68" t="str">
            <v>London</v>
          </cell>
          <cell r="E68" t="str">
            <v>Barbara McLellan</v>
          </cell>
          <cell r="F68">
            <v>38657</v>
          </cell>
          <cell r="H68">
            <v>38863</v>
          </cell>
          <cell r="I68">
            <v>38894</v>
          </cell>
          <cell r="J68">
            <v>38895</v>
          </cell>
          <cell r="L68" t="str">
            <v>G1</v>
          </cell>
          <cell r="M68" t="str">
            <v>B</v>
          </cell>
          <cell r="N68" t="str">
            <v>B</v>
          </cell>
          <cell r="O68" t="str">
            <v>A</v>
          </cell>
          <cell r="P68" t="str">
            <v>LondonC1</v>
          </cell>
          <cell r="Q68" t="str">
            <v>LondonB</v>
          </cell>
          <cell r="R68" t="str">
            <v>LondonB</v>
          </cell>
          <cell r="S68" t="str">
            <v>LondonA</v>
          </cell>
          <cell r="T68" t="str">
            <v>High Impact</v>
          </cell>
          <cell r="U68" t="str">
            <v>Merger</v>
          </cell>
          <cell r="Y68" t="str">
            <v>X</v>
          </cell>
          <cell r="Z68" t="str">
            <v>Insp a/p</v>
          </cell>
        </row>
        <row r="69">
          <cell r="B69" t="str">
            <v>Central and Cecil Housing Trust</v>
          </cell>
          <cell r="C69" t="str">
            <v>R</v>
          </cell>
          <cell r="D69" t="str">
            <v>London</v>
          </cell>
          <cell r="E69" t="str">
            <v>Alice Spencer</v>
          </cell>
          <cell r="F69">
            <v>38246</v>
          </cell>
          <cell r="G69">
            <v>2006</v>
          </cell>
          <cell r="H69">
            <v>38980</v>
          </cell>
          <cell r="I69">
            <v>38996</v>
          </cell>
          <cell r="J69">
            <v>39000</v>
          </cell>
          <cell r="L69" t="str">
            <v>G1</v>
          </cell>
          <cell r="M69" t="str">
            <v>B</v>
          </cell>
          <cell r="N69" t="str">
            <v>B</v>
          </cell>
          <cell r="O69" t="str">
            <v>B</v>
          </cell>
          <cell r="P69" t="str">
            <v>LondonC1</v>
          </cell>
          <cell r="Q69" t="str">
            <v>LondonB</v>
          </cell>
          <cell r="R69" t="str">
            <v>LondonB</v>
          </cell>
          <cell r="S69" t="str">
            <v>LondonB</v>
          </cell>
          <cell r="T69" t="str">
            <v>Low Impact/Probability</v>
          </cell>
          <cell r="U69" t="str">
            <v>Low periodic</v>
          </cell>
          <cell r="AC69" t="str">
            <v>X</v>
          </cell>
        </row>
        <row r="70">
          <cell r="B70" t="str">
            <v>Centrepoint</v>
          </cell>
          <cell r="C70" t="str">
            <v>R</v>
          </cell>
          <cell r="D70" t="str">
            <v>London</v>
          </cell>
          <cell r="E70" t="str">
            <v>Alice Spencer</v>
          </cell>
          <cell r="F70">
            <v>38559</v>
          </cell>
          <cell r="K70">
            <v>2007</v>
          </cell>
          <cell r="L70" t="str">
            <v>C1</v>
          </cell>
          <cell r="M70" t="str">
            <v>B</v>
          </cell>
          <cell r="N70" t="str">
            <v>B</v>
          </cell>
          <cell r="O70" t="str">
            <v>N/A</v>
          </cell>
          <cell r="P70" t="str">
            <v>LondonC1</v>
          </cell>
          <cell r="Q70" t="str">
            <v>LondonB</v>
          </cell>
          <cell r="R70" t="str">
            <v>LondonB</v>
          </cell>
          <cell r="S70" t="str">
            <v>LondonN/A</v>
          </cell>
          <cell r="T70" t="str">
            <v>Low Impact/Probability</v>
          </cell>
        </row>
        <row r="71">
          <cell r="B71" t="str">
            <v>Charter Community Housing Limited</v>
          </cell>
          <cell r="C71" t="str">
            <v>R</v>
          </cell>
          <cell r="D71" t="str">
            <v>South East</v>
          </cell>
          <cell r="E71" t="str">
            <v>Mark Rothwell</v>
          </cell>
          <cell r="F71">
            <v>38643</v>
          </cell>
          <cell r="H71">
            <v>38985</v>
          </cell>
          <cell r="I71">
            <v>38985</v>
          </cell>
          <cell r="J71">
            <v>38986</v>
          </cell>
          <cell r="L71" t="str">
            <v>Am</v>
          </cell>
          <cell r="M71" t="str">
            <v>D</v>
          </cell>
          <cell r="N71" t="str">
            <v>C</v>
          </cell>
          <cell r="O71" t="str">
            <v>N/A</v>
          </cell>
          <cell r="P71" t="str">
            <v>South EastC2</v>
          </cell>
          <cell r="Q71" t="str">
            <v>South EastB</v>
          </cell>
          <cell r="R71" t="str">
            <v>South EastB</v>
          </cell>
          <cell r="S71" t="str">
            <v>South EastN/A</v>
          </cell>
          <cell r="T71" t="str">
            <v>Medium Impact/Probability</v>
          </cell>
          <cell r="U71" t="str">
            <v>Supervision</v>
          </cell>
          <cell r="V71" t="str">
            <v>Via-/Gov-/Man-</v>
          </cell>
          <cell r="Z71" t="str">
            <v>Insp Mar 06</v>
          </cell>
        </row>
        <row r="72">
          <cell r="B72" t="str">
            <v>Chelmer Housing Partnership Limited</v>
          </cell>
          <cell r="C72" t="str">
            <v>R</v>
          </cell>
          <cell r="D72" t="str">
            <v>Central</v>
          </cell>
          <cell r="E72" t="str">
            <v>Simon Lett</v>
          </cell>
          <cell r="F72">
            <v>38392</v>
          </cell>
          <cell r="H72">
            <v>38980</v>
          </cell>
          <cell r="I72">
            <v>38981</v>
          </cell>
          <cell r="J72">
            <v>38986</v>
          </cell>
          <cell r="L72" t="str">
            <v>G1</v>
          </cell>
          <cell r="M72" t="str">
            <v>B</v>
          </cell>
          <cell r="N72" t="str">
            <v>B</v>
          </cell>
          <cell r="O72" t="str">
            <v>N/A</v>
          </cell>
          <cell r="P72" t="str">
            <v>CentralC1</v>
          </cell>
          <cell r="Q72" t="str">
            <v>CentralB</v>
          </cell>
          <cell r="R72" t="str">
            <v>CentralB</v>
          </cell>
          <cell r="S72" t="str">
            <v>CentralN/A</v>
          </cell>
          <cell r="T72" t="str">
            <v>Low Impact/Probability</v>
          </cell>
          <cell r="U72" t="str">
            <v>Inspection</v>
          </cell>
          <cell r="AC72" t="str">
            <v>X</v>
          </cell>
        </row>
        <row r="73">
          <cell r="B73" t="str">
            <v>Cherwell Housing Trust</v>
          </cell>
          <cell r="C73" t="str">
            <v>R</v>
          </cell>
          <cell r="D73" t="str">
            <v>London</v>
          </cell>
          <cell r="E73" t="str">
            <v>Now part of Dominion</v>
          </cell>
          <cell r="F73" t="str">
            <v>Archived</v>
          </cell>
          <cell r="P73" t="str">
            <v>London</v>
          </cell>
          <cell r="Q73" t="str">
            <v>London</v>
          </cell>
          <cell r="R73" t="str">
            <v>London</v>
          </cell>
          <cell r="S73" t="str">
            <v>London</v>
          </cell>
          <cell r="T73" t="str">
            <v>No Score</v>
          </cell>
        </row>
        <row r="74">
          <cell r="B74" t="str">
            <v>Chester &amp; District Housing Trust Limited</v>
          </cell>
          <cell r="C74" t="str">
            <v>R</v>
          </cell>
          <cell r="D74" t="str">
            <v>North</v>
          </cell>
          <cell r="E74" t="str">
            <v>Jean Hill</v>
          </cell>
          <cell r="F74">
            <v>38664</v>
          </cell>
          <cell r="H74">
            <v>38757</v>
          </cell>
          <cell r="I74">
            <v>38765</v>
          </cell>
          <cell r="J74">
            <v>38769</v>
          </cell>
          <cell r="L74" t="str">
            <v>D1</v>
          </cell>
          <cell r="M74" t="str">
            <v>C</v>
          </cell>
          <cell r="N74" t="str">
            <v>C</v>
          </cell>
          <cell r="O74" t="str">
            <v>B</v>
          </cell>
          <cell r="P74" t="str">
            <v>NorthD1</v>
          </cell>
          <cell r="Q74" t="str">
            <v>NorthD</v>
          </cell>
          <cell r="R74" t="str">
            <v>NorthC</v>
          </cell>
          <cell r="S74" t="str">
            <v>NorthB</v>
          </cell>
          <cell r="T74" t="str">
            <v>High Probability</v>
          </cell>
          <cell r="U74" t="str">
            <v>Supervision</v>
          </cell>
          <cell r="V74" t="str">
            <v>Gov+</v>
          </cell>
          <cell r="X74" t="str">
            <v>Out</v>
          </cell>
        </row>
        <row r="75">
          <cell r="B75" t="str">
            <v>Chevin Housing Association Limited</v>
          </cell>
          <cell r="C75" t="str">
            <v>R</v>
          </cell>
          <cell r="D75" t="str">
            <v>North</v>
          </cell>
          <cell r="E75" t="str">
            <v>Francis Freeman</v>
          </cell>
          <cell r="F75">
            <v>38706</v>
          </cell>
          <cell r="H75">
            <v>39055</v>
          </cell>
          <cell r="I75">
            <v>39059</v>
          </cell>
          <cell r="J75">
            <v>39063</v>
          </cell>
          <cell r="L75" t="str">
            <v>G1</v>
          </cell>
          <cell r="M75" t="str">
            <v>B</v>
          </cell>
          <cell r="N75" t="str">
            <v>B</v>
          </cell>
          <cell r="O75" t="str">
            <v>B</v>
          </cell>
          <cell r="P75" t="str">
            <v>NorthG1</v>
          </cell>
          <cell r="Q75" t="str">
            <v>NorthB</v>
          </cell>
          <cell r="R75" t="str">
            <v>NorthB</v>
          </cell>
          <cell r="S75" t="str">
            <v>NorthB</v>
          </cell>
          <cell r="T75" t="str">
            <v>Medium Impact/Probability</v>
          </cell>
          <cell r="U75" t="str">
            <v>Annual review</v>
          </cell>
          <cell r="AC75" t="str">
            <v>X</v>
          </cell>
        </row>
        <row r="76">
          <cell r="B76" t="str">
            <v>Cheviot Housing Association Limited</v>
          </cell>
          <cell r="C76" t="str">
            <v>R</v>
          </cell>
          <cell r="D76" t="str">
            <v>North</v>
          </cell>
          <cell r="E76" t="str">
            <v>Francis Freeman</v>
          </cell>
          <cell r="F76">
            <v>38246</v>
          </cell>
          <cell r="G76">
            <v>2006</v>
          </cell>
          <cell r="H76">
            <v>38967</v>
          </cell>
          <cell r="I76">
            <v>38973</v>
          </cell>
          <cell r="J76">
            <v>38979</v>
          </cell>
          <cell r="L76" t="str">
            <v>G1</v>
          </cell>
          <cell r="M76" t="str">
            <v>B</v>
          </cell>
          <cell r="N76" t="str">
            <v>B</v>
          </cell>
          <cell r="O76" t="str">
            <v>A</v>
          </cell>
          <cell r="P76" t="str">
            <v>NorthC1</v>
          </cell>
          <cell r="Q76" t="str">
            <v>NorthB</v>
          </cell>
          <cell r="R76" t="str">
            <v>NorthB</v>
          </cell>
          <cell r="S76" t="str">
            <v>NorthA</v>
          </cell>
          <cell r="T76" t="str">
            <v>Low Impact/Probability</v>
          </cell>
          <cell r="U76" t="str">
            <v>Low periodic</v>
          </cell>
          <cell r="AC76" t="str">
            <v>X</v>
          </cell>
        </row>
        <row r="77">
          <cell r="B77" t="str">
            <v>Christian Action (Enfield) Housing Assoc Ltd</v>
          </cell>
          <cell r="C77" t="str">
            <v>R</v>
          </cell>
          <cell r="D77" t="str">
            <v>London</v>
          </cell>
          <cell r="E77" t="str">
            <v>Alice Spencer</v>
          </cell>
          <cell r="F77">
            <v>38238</v>
          </cell>
          <cell r="G77">
            <v>2006</v>
          </cell>
          <cell r="H77">
            <v>38993</v>
          </cell>
          <cell r="I77">
            <v>39006</v>
          </cell>
          <cell r="J77">
            <v>39007</v>
          </cell>
          <cell r="L77" t="str">
            <v>G1</v>
          </cell>
          <cell r="M77" t="str">
            <v>B</v>
          </cell>
          <cell r="N77" t="str">
            <v>B</v>
          </cell>
          <cell r="O77" t="str">
            <v>A</v>
          </cell>
          <cell r="P77" t="str">
            <v>LondonC1</v>
          </cell>
          <cell r="Q77" t="str">
            <v>LondonB</v>
          </cell>
          <cell r="R77" t="str">
            <v>LondonB</v>
          </cell>
          <cell r="S77" t="str">
            <v>LondonB</v>
          </cell>
          <cell r="T77" t="str">
            <v>Low Impact/Probability</v>
          </cell>
          <cell r="U77" t="str">
            <v>Low periodic</v>
          </cell>
          <cell r="W77" t="str">
            <v>Dev+</v>
          </cell>
          <cell r="AC77" t="str">
            <v>X</v>
          </cell>
        </row>
        <row r="78">
          <cell r="B78" t="str">
            <v>Christian Alliance Housing Association Limited</v>
          </cell>
          <cell r="C78" t="str">
            <v>R</v>
          </cell>
          <cell r="D78" t="str">
            <v>London</v>
          </cell>
          <cell r="E78" t="str">
            <v>Alice Spencer</v>
          </cell>
          <cell r="F78">
            <v>38251</v>
          </cell>
          <cell r="G78">
            <v>2006</v>
          </cell>
          <cell r="H78">
            <v>38846</v>
          </cell>
          <cell r="I78">
            <v>38852</v>
          </cell>
          <cell r="J78">
            <v>38853</v>
          </cell>
          <cell r="L78" t="str">
            <v>Am</v>
          </cell>
          <cell r="M78" t="str">
            <v>B</v>
          </cell>
          <cell r="N78" t="str">
            <v>B</v>
          </cell>
          <cell r="O78" t="str">
            <v>N/A</v>
          </cell>
          <cell r="P78" t="str">
            <v>LondonB</v>
          </cell>
          <cell r="Q78" t="str">
            <v>LondonB</v>
          </cell>
          <cell r="R78" t="str">
            <v>LondonB</v>
          </cell>
          <cell r="S78" t="str">
            <v>LondonA</v>
          </cell>
          <cell r="T78" t="str">
            <v>Low Impact/Probability</v>
          </cell>
          <cell r="U78" t="str">
            <v>Downgrade</v>
          </cell>
          <cell r="V78" t="str">
            <v>Via-</v>
          </cell>
        </row>
        <row r="79">
          <cell r="B79" t="str">
            <v>Circle Anglia Limited</v>
          </cell>
          <cell r="C79" t="str">
            <v>R</v>
          </cell>
          <cell r="D79" t="str">
            <v>London</v>
          </cell>
          <cell r="E79" t="str">
            <v>Kemi Awolola</v>
          </cell>
          <cell r="F79">
            <v>38678</v>
          </cell>
          <cell r="H79">
            <v>39056</v>
          </cell>
          <cell r="I79">
            <v>39070</v>
          </cell>
          <cell r="J79">
            <v>39070</v>
          </cell>
          <cell r="L79" t="str">
            <v>G1</v>
          </cell>
          <cell r="M79" t="str">
            <v>B</v>
          </cell>
          <cell r="N79" t="str">
            <v>B</v>
          </cell>
          <cell r="O79" t="str">
            <v>B</v>
          </cell>
          <cell r="P79" t="str">
            <v>LondonC1</v>
          </cell>
          <cell r="Q79" t="str">
            <v>LondonB</v>
          </cell>
          <cell r="R79" t="str">
            <v>LondonB</v>
          </cell>
          <cell r="S79" t="str">
            <v>LondonB</v>
          </cell>
          <cell r="T79" t="str">
            <v>High Impact</v>
          </cell>
          <cell r="U79" t="str">
            <v>Annual review/restructure</v>
          </cell>
          <cell r="AC79" t="str">
            <v>X</v>
          </cell>
        </row>
        <row r="80">
          <cell r="B80" t="str">
            <v>Circle Thirty Three Housing Trust Limited</v>
          </cell>
          <cell r="C80" t="str">
            <v>R</v>
          </cell>
          <cell r="D80" t="str">
            <v>London</v>
          </cell>
          <cell r="E80" t="str">
            <v>Now part of Circle Anglia</v>
          </cell>
          <cell r="F80" t="str">
            <v>Archived</v>
          </cell>
          <cell r="L80" t="str">
            <v>C1</v>
          </cell>
          <cell r="M80" t="str">
            <v>B</v>
          </cell>
          <cell r="N80" t="str">
            <v>B</v>
          </cell>
          <cell r="O80" t="str">
            <v>B</v>
          </cell>
          <cell r="P80" t="str">
            <v>LondonC1</v>
          </cell>
          <cell r="Q80" t="str">
            <v>LondonB</v>
          </cell>
          <cell r="R80" t="str">
            <v>LondonB</v>
          </cell>
          <cell r="S80" t="str">
            <v>LondonB</v>
          </cell>
          <cell r="T80" t="str">
            <v>No Score</v>
          </cell>
        </row>
        <row r="81">
          <cell r="B81" t="str">
            <v>Clays Lane Housing Co-operative Limited</v>
          </cell>
          <cell r="C81" t="str">
            <v>R</v>
          </cell>
          <cell r="D81" t="str">
            <v>London</v>
          </cell>
          <cell r="E81" t="str">
            <v>Douglas Wynne</v>
          </cell>
          <cell r="T81" t="str">
            <v>Low Impact/Probability</v>
          </cell>
        </row>
        <row r="82">
          <cell r="B82" t="str">
            <v>Coast and Country Housing Limited</v>
          </cell>
          <cell r="C82" t="str">
            <v>R</v>
          </cell>
          <cell r="D82" t="str">
            <v>North</v>
          </cell>
          <cell r="E82" t="str">
            <v>Helen Williams</v>
          </cell>
          <cell r="F82">
            <v>38622</v>
          </cell>
          <cell r="H82">
            <v>38876</v>
          </cell>
          <cell r="I82">
            <v>38895</v>
          </cell>
          <cell r="J82">
            <v>38902</v>
          </cell>
          <cell r="L82" t="str">
            <v>G1</v>
          </cell>
          <cell r="M82" t="str">
            <v>B</v>
          </cell>
          <cell r="N82" t="str">
            <v>B</v>
          </cell>
          <cell r="O82" t="str">
            <v>N/A</v>
          </cell>
          <cell r="P82" t="str">
            <v>NorthC1</v>
          </cell>
          <cell r="Q82" t="str">
            <v>NorthB</v>
          </cell>
          <cell r="R82" t="str">
            <v>NorthB</v>
          </cell>
          <cell r="S82" t="str">
            <v>NorthN/A</v>
          </cell>
          <cell r="T82" t="str">
            <v>Medium Impact/Probability</v>
          </cell>
          <cell r="U82" t="str">
            <v>Inspection</v>
          </cell>
          <cell r="Z82" t="str">
            <v>Insp</v>
          </cell>
        </row>
        <row r="83">
          <cell r="B83" t="str">
            <v>Coastline Housing Limited</v>
          </cell>
          <cell r="C83" t="str">
            <v>R</v>
          </cell>
          <cell r="D83" t="str">
            <v>South West</v>
          </cell>
          <cell r="E83" t="str">
            <v>Heather Lockwood</v>
          </cell>
          <cell r="F83">
            <v>38650</v>
          </cell>
          <cell r="H83">
            <v>38741</v>
          </cell>
          <cell r="I83">
            <v>38754</v>
          </cell>
          <cell r="J83">
            <v>38755</v>
          </cell>
          <cell r="L83" t="str">
            <v>G2</v>
          </cell>
          <cell r="M83" t="str">
            <v>B</v>
          </cell>
          <cell r="N83" t="str">
            <v>B</v>
          </cell>
          <cell r="O83" t="str">
            <v>N/A</v>
          </cell>
          <cell r="P83" t="str">
            <v>South WestG1</v>
          </cell>
          <cell r="Q83" t="str">
            <v>South WestB</v>
          </cell>
          <cell r="R83" t="str">
            <v>South WestB</v>
          </cell>
          <cell r="S83" t="str">
            <v>South WestN/A</v>
          </cell>
          <cell r="T83" t="str">
            <v>Low Impact/Probability</v>
          </cell>
          <cell r="U83" t="str">
            <v>Name change</v>
          </cell>
          <cell r="AA83" t="str">
            <v>X</v>
          </cell>
        </row>
        <row r="84">
          <cell r="B84" t="str">
            <v>Colchester Quaker Housing Association Limited</v>
          </cell>
          <cell r="C84" t="str">
            <v>R</v>
          </cell>
          <cell r="D84" t="str">
            <v>Central</v>
          </cell>
          <cell r="E84" t="str">
            <v>Karen Marshall</v>
          </cell>
          <cell r="F84">
            <v>38510</v>
          </cell>
          <cell r="H84">
            <v>39007</v>
          </cell>
          <cell r="I84">
            <v>39009</v>
          </cell>
          <cell r="J84">
            <v>39014</v>
          </cell>
          <cell r="L84" t="str">
            <v>R</v>
          </cell>
          <cell r="M84" t="str">
            <v>B</v>
          </cell>
          <cell r="N84" t="str">
            <v>B</v>
          </cell>
          <cell r="O84" t="str">
            <v>N/A</v>
          </cell>
          <cell r="P84" t="str">
            <v>CentralC2</v>
          </cell>
          <cell r="Q84" t="str">
            <v>CentralB</v>
          </cell>
          <cell r="R84" t="str">
            <v>CentralB</v>
          </cell>
          <cell r="S84" t="str">
            <v>CentralN/A</v>
          </cell>
          <cell r="T84" t="str">
            <v>Medium Impact/Probability</v>
          </cell>
          <cell r="U84" t="str">
            <v>Supervision</v>
          </cell>
          <cell r="V84" t="str">
            <v>Via--</v>
          </cell>
        </row>
        <row r="85">
          <cell r="B85" t="str">
            <v>Colne Housing Society Limited</v>
          </cell>
          <cell r="C85" t="str">
            <v>R</v>
          </cell>
          <cell r="D85" t="str">
            <v>Central</v>
          </cell>
          <cell r="E85" t="str">
            <v>Simon Lett</v>
          </cell>
          <cell r="F85">
            <v>38496</v>
          </cell>
          <cell r="K85">
            <v>2007</v>
          </cell>
          <cell r="L85" t="str">
            <v>A</v>
          </cell>
          <cell r="M85" t="str">
            <v>B</v>
          </cell>
          <cell r="N85" t="str">
            <v>A</v>
          </cell>
          <cell r="O85" t="str">
            <v>A</v>
          </cell>
          <cell r="P85" t="str">
            <v>CentralA</v>
          </cell>
          <cell r="Q85" t="str">
            <v>CentralB</v>
          </cell>
          <cell r="R85" t="str">
            <v>CentralA</v>
          </cell>
          <cell r="S85" t="str">
            <v>CentralA</v>
          </cell>
          <cell r="T85" t="str">
            <v>Low Impact/Probability</v>
          </cell>
        </row>
        <row r="86">
          <cell r="B86" t="str">
            <v>Community Gateway Association Limited</v>
          </cell>
          <cell r="C86" t="str">
            <v>R</v>
          </cell>
          <cell r="D86" t="str">
            <v>North</v>
          </cell>
          <cell r="E86">
            <v>0</v>
          </cell>
          <cell r="T86" t="str">
            <v>Medium Impact/Probability</v>
          </cell>
        </row>
        <row r="87">
          <cell r="B87" t="str">
            <v>Community Housing Association Limited</v>
          </cell>
          <cell r="C87" t="str">
            <v>R</v>
          </cell>
          <cell r="D87" t="str">
            <v>London</v>
          </cell>
          <cell r="E87" t="str">
            <v>Madeline Homer</v>
          </cell>
          <cell r="F87">
            <v>38629</v>
          </cell>
          <cell r="H87">
            <v>38791</v>
          </cell>
          <cell r="I87">
            <v>38792</v>
          </cell>
          <cell r="J87">
            <v>38797</v>
          </cell>
          <cell r="L87" t="str">
            <v>G2</v>
          </cell>
          <cell r="M87" t="str">
            <v>B</v>
          </cell>
          <cell r="N87" t="str">
            <v>B</v>
          </cell>
          <cell r="O87" t="str">
            <v>A</v>
          </cell>
          <cell r="P87" t="str">
            <v>LondonC2</v>
          </cell>
          <cell r="Q87" t="str">
            <v>LondonB</v>
          </cell>
          <cell r="R87" t="str">
            <v>LondonB</v>
          </cell>
          <cell r="S87" t="str">
            <v>LondonA</v>
          </cell>
          <cell r="T87" t="str">
            <v>Medium Impact/Probability</v>
          </cell>
          <cell r="U87" t="str">
            <v>Merger</v>
          </cell>
          <cell r="Z87" t="str">
            <v>Insp a/p</v>
          </cell>
          <cell r="AA87" t="str">
            <v>X</v>
          </cell>
        </row>
        <row r="88">
          <cell r="B88" t="str">
            <v>Community Housing Group Limited</v>
          </cell>
          <cell r="C88" t="str">
            <v>R</v>
          </cell>
          <cell r="D88" t="str">
            <v>Central</v>
          </cell>
          <cell r="E88" t="str">
            <v>Simon Lett</v>
          </cell>
          <cell r="F88">
            <v>38706</v>
          </cell>
          <cell r="K88">
            <v>2007</v>
          </cell>
          <cell r="L88" t="str">
            <v>G1</v>
          </cell>
          <cell r="M88" t="str">
            <v>B</v>
          </cell>
          <cell r="N88" t="str">
            <v>B</v>
          </cell>
          <cell r="O88" t="str">
            <v>N/A</v>
          </cell>
          <cell r="P88" t="str">
            <v>CentralG1</v>
          </cell>
          <cell r="Q88" t="str">
            <v>CentralB</v>
          </cell>
          <cell r="R88" t="str">
            <v>CentralB</v>
          </cell>
          <cell r="S88" t="str">
            <v>CentralN/A</v>
          </cell>
          <cell r="T88" t="str">
            <v>Low Impact/Probability</v>
          </cell>
        </row>
        <row r="89">
          <cell r="B89" t="str">
            <v>Connect Housing Association Limited</v>
          </cell>
          <cell r="C89" t="str">
            <v>R</v>
          </cell>
          <cell r="D89" t="str">
            <v>North</v>
          </cell>
          <cell r="E89" t="str">
            <v>Francis Freeman</v>
          </cell>
          <cell r="F89">
            <v>38223</v>
          </cell>
          <cell r="G89">
            <v>2006</v>
          </cell>
          <cell r="H89">
            <v>38777</v>
          </cell>
          <cell r="I89">
            <v>38791</v>
          </cell>
          <cell r="J89">
            <v>38797</v>
          </cell>
          <cell r="L89" t="str">
            <v>G1</v>
          </cell>
          <cell r="M89" t="str">
            <v>B</v>
          </cell>
          <cell r="N89" t="str">
            <v>B</v>
          </cell>
          <cell r="O89" t="str">
            <v>B</v>
          </cell>
          <cell r="P89" t="str">
            <v>NorthB</v>
          </cell>
          <cell r="Q89" t="str">
            <v>NorthB</v>
          </cell>
          <cell r="R89" t="str">
            <v>NorthB</v>
          </cell>
          <cell r="S89" t="str">
            <v>NorthB</v>
          </cell>
          <cell r="T89" t="str">
            <v>Low Impact/Probability</v>
          </cell>
          <cell r="U89" t="str">
            <v>Merger</v>
          </cell>
          <cell r="AA89" t="str">
            <v>X</v>
          </cell>
        </row>
        <row r="90">
          <cell r="B90" t="str">
            <v>Contour Housing Limited</v>
          </cell>
          <cell r="C90" t="str">
            <v>R</v>
          </cell>
          <cell r="D90" t="str">
            <v>North</v>
          </cell>
          <cell r="E90" t="str">
            <v>Harold Brown</v>
          </cell>
          <cell r="F90">
            <v>38636</v>
          </cell>
          <cell r="H90">
            <v>38996</v>
          </cell>
          <cell r="I90">
            <v>38996</v>
          </cell>
          <cell r="J90">
            <v>39000</v>
          </cell>
          <cell r="L90" t="str">
            <v>G1</v>
          </cell>
          <cell r="M90" t="str">
            <v>B</v>
          </cell>
          <cell r="N90" t="str">
            <v>B</v>
          </cell>
          <cell r="O90" t="str">
            <v>B</v>
          </cell>
          <cell r="P90" t="str">
            <v>NorthC1</v>
          </cell>
          <cell r="Q90" t="str">
            <v>NorthB</v>
          </cell>
          <cell r="R90" t="str">
            <v>NorthB</v>
          </cell>
          <cell r="S90" t="str">
            <v>NorthB</v>
          </cell>
          <cell r="T90" t="str">
            <v>High Probability</v>
          </cell>
          <cell r="U90" t="str">
            <v>Annual review</v>
          </cell>
          <cell r="AC90" t="str">
            <v>X</v>
          </cell>
        </row>
        <row r="91">
          <cell r="B91" t="str">
            <v>Co-op Homes (South) Limited</v>
          </cell>
          <cell r="C91" t="str">
            <v>R</v>
          </cell>
          <cell r="D91" t="str">
            <v>London</v>
          </cell>
          <cell r="E91" t="str">
            <v>Now part of Richmond HP</v>
          </cell>
          <cell r="F91" t="str">
            <v>Archived</v>
          </cell>
          <cell r="L91" t="str">
            <v>D1</v>
          </cell>
          <cell r="M91" t="str">
            <v>C</v>
          </cell>
          <cell r="N91" t="str">
            <v>B</v>
          </cell>
          <cell r="O91" t="str">
            <v>N/A</v>
          </cell>
          <cell r="P91" t="str">
            <v>LondonD1</v>
          </cell>
          <cell r="Q91" t="str">
            <v>LondonC</v>
          </cell>
          <cell r="R91" t="str">
            <v>LondonB</v>
          </cell>
          <cell r="S91" t="str">
            <v>LondonN/A</v>
          </cell>
          <cell r="T91" t="str">
            <v>No Score</v>
          </cell>
          <cell r="U91" t="str">
            <v>Supervision</v>
          </cell>
        </row>
        <row r="92">
          <cell r="B92" t="str">
            <v>Co-operative Development Society Limited</v>
          </cell>
          <cell r="C92" t="str">
            <v>R</v>
          </cell>
          <cell r="D92" t="str">
            <v>London</v>
          </cell>
          <cell r="E92" t="str">
            <v>Alice Spencer</v>
          </cell>
          <cell r="F92">
            <v>38392</v>
          </cell>
          <cell r="H92">
            <v>38931</v>
          </cell>
          <cell r="I92">
            <v>38966</v>
          </cell>
          <cell r="J92">
            <v>38972</v>
          </cell>
          <cell r="L92" t="str">
            <v>G2</v>
          </cell>
          <cell r="M92" t="str">
            <v>B</v>
          </cell>
          <cell r="N92" t="str">
            <v>B</v>
          </cell>
          <cell r="O92" t="str">
            <v>A</v>
          </cell>
          <cell r="P92" t="str">
            <v>LondonC2</v>
          </cell>
          <cell r="Q92" t="str">
            <v>LondonB</v>
          </cell>
          <cell r="R92" t="str">
            <v>LondonB</v>
          </cell>
          <cell r="S92" t="str">
            <v>LondonB</v>
          </cell>
          <cell r="T92" t="str">
            <v>Low Impact/Probability</v>
          </cell>
          <cell r="U92" t="str">
            <v>Inspection</v>
          </cell>
          <cell r="Z92" t="str">
            <v>Insp</v>
          </cell>
          <cell r="AC92" t="str">
            <v>X</v>
          </cell>
        </row>
        <row r="93">
          <cell r="B93" t="str">
            <v>Cosmopolitan Housing Group Limited</v>
          </cell>
          <cell r="C93" t="str">
            <v>R</v>
          </cell>
          <cell r="D93" t="str">
            <v>North</v>
          </cell>
          <cell r="E93" t="str">
            <v>Jean Hill</v>
          </cell>
          <cell r="F93">
            <v>38246</v>
          </cell>
          <cell r="G93">
            <v>2006</v>
          </cell>
          <cell r="H93">
            <v>38740</v>
          </cell>
          <cell r="I93">
            <v>38757</v>
          </cell>
          <cell r="J93">
            <v>38762</v>
          </cell>
          <cell r="L93" t="str">
            <v>C1</v>
          </cell>
          <cell r="M93" t="str">
            <v>B</v>
          </cell>
          <cell r="N93" t="str">
            <v>B</v>
          </cell>
          <cell r="O93" t="str">
            <v>B</v>
          </cell>
          <cell r="P93" t="str">
            <v>NorthC1</v>
          </cell>
          <cell r="Q93" t="str">
            <v>NorthB</v>
          </cell>
          <cell r="R93" t="str">
            <v>NorthB</v>
          </cell>
          <cell r="S93" t="str">
            <v>NorthB</v>
          </cell>
          <cell r="T93" t="str">
            <v>Low Impact/Probability</v>
          </cell>
          <cell r="U93" t="str">
            <v>Low periodic</v>
          </cell>
        </row>
        <row r="94">
          <cell r="B94" t="str">
            <v>Cotman Housing Association Limited</v>
          </cell>
          <cell r="C94" t="str">
            <v>R</v>
          </cell>
          <cell r="D94" t="str">
            <v>Central</v>
          </cell>
          <cell r="E94" t="str">
            <v>Simon Lett</v>
          </cell>
          <cell r="F94">
            <v>38587</v>
          </cell>
          <cell r="K94">
            <v>2007</v>
          </cell>
          <cell r="L94" t="str">
            <v>C2</v>
          </cell>
          <cell r="M94" t="str">
            <v>B</v>
          </cell>
          <cell r="N94" t="str">
            <v>B</v>
          </cell>
          <cell r="O94" t="str">
            <v>B</v>
          </cell>
          <cell r="P94" t="str">
            <v>CentralC2</v>
          </cell>
          <cell r="Q94" t="str">
            <v>CentralB</v>
          </cell>
          <cell r="R94" t="str">
            <v>CentralB</v>
          </cell>
          <cell r="S94" t="str">
            <v>CentralB</v>
          </cell>
          <cell r="T94" t="str">
            <v>Low Impact/Probability</v>
          </cell>
        </row>
        <row r="95">
          <cell r="B95" t="str">
            <v>Cottsway Housing Association Limited</v>
          </cell>
          <cell r="C95" t="str">
            <v>R</v>
          </cell>
          <cell r="D95" t="str">
            <v>South East</v>
          </cell>
          <cell r="E95" t="str">
            <v>Paul Kershaw</v>
          </cell>
          <cell r="F95">
            <v>38293</v>
          </cell>
          <cell r="G95">
            <v>2006</v>
          </cell>
          <cell r="L95" t="str">
            <v>C1</v>
          </cell>
          <cell r="M95" t="str">
            <v>B</v>
          </cell>
          <cell r="N95" t="str">
            <v>B</v>
          </cell>
          <cell r="O95" t="str">
            <v>N/A</v>
          </cell>
          <cell r="P95" t="str">
            <v>South EastC1</v>
          </cell>
          <cell r="Q95" t="str">
            <v>South EastB</v>
          </cell>
          <cell r="R95" t="str">
            <v>South EastB</v>
          </cell>
          <cell r="S95" t="str">
            <v>South EastN/A</v>
          </cell>
          <cell r="T95" t="str">
            <v>Low Impact/Probability</v>
          </cell>
        </row>
        <row r="96">
          <cell r="B96" t="str">
            <v>Crosby Housing Association Limited</v>
          </cell>
          <cell r="C96" t="str">
            <v>R</v>
          </cell>
          <cell r="D96" t="str">
            <v>North</v>
          </cell>
          <cell r="E96" t="str">
            <v>Jacquie Battensby</v>
          </cell>
          <cell r="F96">
            <v>38510</v>
          </cell>
          <cell r="H96">
            <v>38757</v>
          </cell>
          <cell r="I96">
            <v>38762</v>
          </cell>
          <cell r="J96">
            <v>38769</v>
          </cell>
          <cell r="L96" t="str">
            <v>A</v>
          </cell>
          <cell r="M96" t="str">
            <v>B</v>
          </cell>
          <cell r="N96" t="str">
            <v>B</v>
          </cell>
          <cell r="O96" t="str">
            <v>N/A</v>
          </cell>
          <cell r="P96" t="str">
            <v>NorthA</v>
          </cell>
          <cell r="Q96" t="str">
            <v>NorthB</v>
          </cell>
          <cell r="R96" t="str">
            <v>NorthB</v>
          </cell>
          <cell r="S96" t="str">
            <v>NorthA</v>
          </cell>
          <cell r="T96" t="str">
            <v>Low Impact/Probability</v>
          </cell>
          <cell r="U96" t="str">
            <v>Inspection</v>
          </cell>
          <cell r="Z96" t="str">
            <v>Insp a/p</v>
          </cell>
        </row>
        <row r="97">
          <cell r="B97" t="str">
            <v>Cross Keys Homes Limited</v>
          </cell>
          <cell r="C97" t="str">
            <v>R</v>
          </cell>
          <cell r="D97" t="str">
            <v>Central</v>
          </cell>
          <cell r="E97" t="str">
            <v>Margaret Richardson</v>
          </cell>
          <cell r="F97">
            <v>38629</v>
          </cell>
          <cell r="H97">
            <v>38994</v>
          </cell>
          <cell r="I97">
            <v>39009</v>
          </cell>
          <cell r="J97">
            <v>39021</v>
          </cell>
          <cell r="L97" t="str">
            <v>G1</v>
          </cell>
          <cell r="M97" t="str">
            <v>B</v>
          </cell>
          <cell r="N97" t="str">
            <v>B</v>
          </cell>
          <cell r="O97" t="str">
            <v>N/A</v>
          </cell>
          <cell r="P97" t="str">
            <v>CentralC1</v>
          </cell>
          <cell r="Q97" t="str">
            <v>CentralB</v>
          </cell>
          <cell r="R97" t="str">
            <v>CentralB</v>
          </cell>
          <cell r="S97" t="str">
            <v>CentralN/A</v>
          </cell>
          <cell r="T97" t="str">
            <v>Medium Impact/Probability</v>
          </cell>
          <cell r="U97" t="str">
            <v>Annual review</v>
          </cell>
          <cell r="AC97" t="str">
            <v>X</v>
          </cell>
        </row>
        <row r="98">
          <cell r="B98" t="str">
            <v>Crown Housing Association Limited</v>
          </cell>
          <cell r="C98" t="str">
            <v>R</v>
          </cell>
          <cell r="D98" t="str">
            <v>London</v>
          </cell>
          <cell r="E98" t="str">
            <v>Alice Spencer</v>
          </cell>
          <cell r="T98" t="str">
            <v>Low Impact/Probability</v>
          </cell>
        </row>
        <row r="99">
          <cell r="B99" t="str">
            <v>Croydon Churches Housing Association Limited</v>
          </cell>
          <cell r="C99" t="str">
            <v>R</v>
          </cell>
          <cell r="D99" t="str">
            <v>London</v>
          </cell>
          <cell r="E99" t="str">
            <v>Madeline Homer</v>
          </cell>
          <cell r="F99" t="str">
            <v>Not published</v>
          </cell>
          <cell r="H99">
            <v>38658</v>
          </cell>
          <cell r="I99">
            <v>38737</v>
          </cell>
          <cell r="J99">
            <v>38741</v>
          </cell>
          <cell r="L99" t="str">
            <v>C1</v>
          </cell>
          <cell r="M99" t="str">
            <v>B</v>
          </cell>
          <cell r="N99" t="str">
            <v>B</v>
          </cell>
          <cell r="O99" t="str">
            <v>N/A</v>
          </cell>
          <cell r="P99" t="str">
            <v>LondonC1</v>
          </cell>
          <cell r="Q99" t="str">
            <v>LondonC</v>
          </cell>
          <cell r="R99" t="str">
            <v>LondonB</v>
          </cell>
          <cell r="S99" t="str">
            <v>LondonB</v>
          </cell>
          <cell r="T99" t="str">
            <v>Low Impact/Probability</v>
          </cell>
          <cell r="U99" t="str">
            <v>Inspection</v>
          </cell>
          <cell r="V99" t="str">
            <v>Gov#</v>
          </cell>
          <cell r="Z99" t="str">
            <v>Insp a/p</v>
          </cell>
        </row>
        <row r="100">
          <cell r="B100" t="str">
            <v>Croydon Peoples Housing Association Limited</v>
          </cell>
          <cell r="C100" t="str">
            <v>R</v>
          </cell>
          <cell r="D100" t="str">
            <v>London</v>
          </cell>
          <cell r="E100" t="str">
            <v>Barbara McLellan</v>
          </cell>
          <cell r="F100">
            <v>38706</v>
          </cell>
          <cell r="L100" t="str">
            <v>G2</v>
          </cell>
          <cell r="M100" t="str">
            <v>C</v>
          </cell>
          <cell r="N100" t="str">
            <v>B</v>
          </cell>
          <cell r="O100" t="str">
            <v>N/A</v>
          </cell>
          <cell r="P100" t="str">
            <v>LondonG2</v>
          </cell>
          <cell r="Q100" t="str">
            <v>LondonC</v>
          </cell>
          <cell r="R100" t="str">
            <v>LondonB</v>
          </cell>
          <cell r="S100" t="str">
            <v>LondonN/A</v>
          </cell>
          <cell r="T100" t="str">
            <v>High Probability</v>
          </cell>
        </row>
        <row r="101">
          <cell r="B101" t="str">
            <v>Dales Housing Limited</v>
          </cell>
          <cell r="C101" t="str">
            <v>R</v>
          </cell>
          <cell r="D101" t="str">
            <v>Central</v>
          </cell>
          <cell r="E101" t="str">
            <v>Simon Lett</v>
          </cell>
          <cell r="F101">
            <v>38517</v>
          </cell>
          <cell r="K101">
            <v>2007</v>
          </cell>
          <cell r="L101" t="str">
            <v>C1</v>
          </cell>
          <cell r="M101" t="str">
            <v>B</v>
          </cell>
          <cell r="N101" t="str">
            <v>B</v>
          </cell>
          <cell r="O101" t="str">
            <v>N/A</v>
          </cell>
          <cell r="P101" t="str">
            <v>CentralC1</v>
          </cell>
          <cell r="Q101" t="str">
            <v>CentralB</v>
          </cell>
          <cell r="R101" t="str">
            <v>CentralB</v>
          </cell>
          <cell r="S101" t="str">
            <v>CentralN/A</v>
          </cell>
          <cell r="T101" t="str">
            <v>Low Impact/Probability</v>
          </cell>
        </row>
        <row r="102">
          <cell r="B102" t="str">
            <v>Dane Housing (Congleton) Limited</v>
          </cell>
          <cell r="C102" t="str">
            <v>R</v>
          </cell>
          <cell r="D102" t="str">
            <v>North</v>
          </cell>
          <cell r="E102" t="str">
            <v>Jean Hill</v>
          </cell>
          <cell r="F102">
            <v>38300</v>
          </cell>
          <cell r="G102">
            <v>2006</v>
          </cell>
          <cell r="H102">
            <v>38884</v>
          </cell>
          <cell r="I102">
            <v>38966</v>
          </cell>
          <cell r="J102">
            <v>38972</v>
          </cell>
          <cell r="L102" t="str">
            <v>G1</v>
          </cell>
          <cell r="M102" t="str">
            <v>B</v>
          </cell>
          <cell r="N102" t="str">
            <v>B</v>
          </cell>
          <cell r="O102" t="str">
            <v>B</v>
          </cell>
          <cell r="P102" t="str">
            <v>NorthC1</v>
          </cell>
          <cell r="Q102" t="str">
            <v>NorthB</v>
          </cell>
          <cell r="R102" t="str">
            <v>NorthB</v>
          </cell>
          <cell r="S102" t="str">
            <v>NorthB</v>
          </cell>
          <cell r="T102" t="str">
            <v>Low Impact/Probability</v>
          </cell>
          <cell r="U102" t="str">
            <v>Inspection</v>
          </cell>
          <cell r="Z102" t="str">
            <v>Insp a/p</v>
          </cell>
        </row>
        <row r="103">
          <cell r="B103" t="str">
            <v>Derwent Housing Association Limited</v>
          </cell>
          <cell r="C103" t="str">
            <v>R</v>
          </cell>
          <cell r="D103" t="str">
            <v>Central</v>
          </cell>
          <cell r="E103" t="str">
            <v>Simon Lett</v>
          </cell>
          <cell r="F103">
            <v>38524</v>
          </cell>
          <cell r="H103">
            <v>38991</v>
          </cell>
          <cell r="I103">
            <v>39006</v>
          </cell>
          <cell r="J103">
            <v>39007</v>
          </cell>
          <cell r="K103">
            <v>2007</v>
          </cell>
          <cell r="L103" t="str">
            <v>G1</v>
          </cell>
          <cell r="M103" t="str">
            <v>B</v>
          </cell>
          <cell r="N103" t="str">
            <v>B</v>
          </cell>
          <cell r="O103" t="str">
            <v>A</v>
          </cell>
          <cell r="P103" t="str">
            <v>CentralB</v>
          </cell>
          <cell r="Q103" t="str">
            <v>CentralB</v>
          </cell>
          <cell r="R103" t="str">
            <v>CentralB</v>
          </cell>
          <cell r="S103" t="str">
            <v>CentralB</v>
          </cell>
          <cell r="T103" t="str">
            <v>Low Impact/Probability</v>
          </cell>
          <cell r="U103" t="str">
            <v>Annual review</v>
          </cell>
          <cell r="W103" t="str">
            <v>Dev+</v>
          </cell>
          <cell r="AC103" t="str">
            <v>X</v>
          </cell>
        </row>
        <row r="104">
          <cell r="B104" t="str">
            <v>Devon and Cornwall Housing Trust</v>
          </cell>
          <cell r="C104" t="str">
            <v>R</v>
          </cell>
          <cell r="D104" t="str">
            <v>South West</v>
          </cell>
          <cell r="E104" t="str">
            <v>Liz Phillips</v>
          </cell>
          <cell r="F104">
            <v>38587</v>
          </cell>
          <cell r="H104">
            <v>38959</v>
          </cell>
          <cell r="I104">
            <v>38985</v>
          </cell>
          <cell r="J104">
            <v>38986</v>
          </cell>
          <cell r="L104" t="str">
            <v>G1</v>
          </cell>
          <cell r="M104" t="str">
            <v>B</v>
          </cell>
          <cell r="N104" t="str">
            <v>B</v>
          </cell>
          <cell r="O104" t="str">
            <v>B</v>
          </cell>
          <cell r="P104" t="str">
            <v>South WestB</v>
          </cell>
          <cell r="Q104" t="str">
            <v>South WestB</v>
          </cell>
          <cell r="R104" t="str">
            <v>South WestB</v>
          </cell>
          <cell r="S104" t="str">
            <v>South WestA</v>
          </cell>
          <cell r="T104" t="str">
            <v>High Impact</v>
          </cell>
          <cell r="U104" t="str">
            <v>Annual review/merger</v>
          </cell>
          <cell r="Y104" t="str">
            <v>X</v>
          </cell>
          <cell r="Z104" t="str">
            <v>Insp a/p</v>
          </cell>
          <cell r="AC104" t="str">
            <v>X</v>
          </cell>
        </row>
        <row r="105">
          <cell r="B105" t="str">
            <v>Devon Community Housing Society Limited</v>
          </cell>
          <cell r="C105" t="str">
            <v>R</v>
          </cell>
          <cell r="D105" t="str">
            <v>South West</v>
          </cell>
          <cell r="E105" t="str">
            <v>Ralph Smale</v>
          </cell>
          <cell r="F105">
            <v>38286</v>
          </cell>
          <cell r="G105">
            <v>2006</v>
          </cell>
          <cell r="H105">
            <v>39003</v>
          </cell>
          <cell r="I105">
            <v>39013</v>
          </cell>
          <cell r="J105">
            <v>39014</v>
          </cell>
          <cell r="L105" t="str">
            <v>G1</v>
          </cell>
          <cell r="M105" t="str">
            <v>B</v>
          </cell>
          <cell r="N105" t="str">
            <v>B</v>
          </cell>
          <cell r="O105" t="str">
            <v>A</v>
          </cell>
          <cell r="P105" t="str">
            <v>South WestC1</v>
          </cell>
          <cell r="Q105" t="str">
            <v>South WestB</v>
          </cell>
          <cell r="R105" t="str">
            <v>South WestB</v>
          </cell>
          <cell r="S105" t="str">
            <v>South WestA</v>
          </cell>
          <cell r="T105" t="str">
            <v>Low Impact/Probability</v>
          </cell>
          <cell r="U105" t="str">
            <v>Low periodic</v>
          </cell>
          <cell r="AC105" t="str">
            <v>X</v>
          </cell>
        </row>
        <row r="106">
          <cell r="B106" t="str">
            <v>Dominion Housing Group Limited</v>
          </cell>
          <cell r="C106" t="str">
            <v>R</v>
          </cell>
          <cell r="D106" t="str">
            <v>London</v>
          </cell>
          <cell r="E106" t="str">
            <v>Jane Smith (London)</v>
          </cell>
          <cell r="F106">
            <v>38489</v>
          </cell>
          <cell r="H106">
            <v>39044</v>
          </cell>
          <cell r="I106">
            <v>39048</v>
          </cell>
          <cell r="J106">
            <v>39049</v>
          </cell>
          <cell r="L106" t="str">
            <v>G2</v>
          </cell>
          <cell r="M106" t="str">
            <v>B</v>
          </cell>
          <cell r="N106" t="str">
            <v>B</v>
          </cell>
          <cell r="O106" t="str">
            <v>A</v>
          </cell>
          <cell r="P106" t="str">
            <v>LondonC2</v>
          </cell>
          <cell r="Q106" t="str">
            <v>LondonB</v>
          </cell>
          <cell r="R106" t="str">
            <v>LondonB</v>
          </cell>
          <cell r="S106" t="str">
            <v>LondonA</v>
          </cell>
          <cell r="T106" t="str">
            <v>High Impact</v>
          </cell>
          <cell r="U106" t="str">
            <v>Merger</v>
          </cell>
          <cell r="Y106" t="str">
            <v>X</v>
          </cell>
        </row>
        <row r="107">
          <cell r="B107" t="str">
            <v>Drum Housing Association Limited</v>
          </cell>
          <cell r="C107" t="str">
            <v>R</v>
          </cell>
          <cell r="D107" t="str">
            <v>South East</v>
          </cell>
          <cell r="E107" t="str">
            <v>Paul Kershaw</v>
          </cell>
          <cell r="F107">
            <v>38657</v>
          </cell>
          <cell r="K107">
            <v>2007</v>
          </cell>
          <cell r="L107" t="str">
            <v>G1</v>
          </cell>
          <cell r="M107" t="str">
            <v>B</v>
          </cell>
          <cell r="N107" t="str">
            <v>B</v>
          </cell>
          <cell r="O107" t="str">
            <v>A</v>
          </cell>
          <cell r="P107" t="str">
            <v>South EastG1</v>
          </cell>
          <cell r="Q107" t="str">
            <v>South EastB</v>
          </cell>
          <cell r="R107" t="str">
            <v>South EastB</v>
          </cell>
          <cell r="S107" t="str">
            <v>South EastA</v>
          </cell>
          <cell r="T107" t="str">
            <v>Low Impact/Probability</v>
          </cell>
        </row>
        <row r="108">
          <cell r="B108" t="str">
            <v>Durham Aged Mineworkers' Homes Association</v>
          </cell>
          <cell r="C108" t="str">
            <v>R</v>
          </cell>
          <cell r="D108" t="str">
            <v>North</v>
          </cell>
          <cell r="E108" t="str">
            <v>Jacquie Battensby</v>
          </cell>
          <cell r="F108">
            <v>38664</v>
          </cell>
          <cell r="G108">
            <v>2006</v>
          </cell>
          <cell r="K108">
            <v>2007</v>
          </cell>
          <cell r="L108" t="str">
            <v>G1</v>
          </cell>
          <cell r="M108" t="str">
            <v>B</v>
          </cell>
          <cell r="N108" t="str">
            <v>A</v>
          </cell>
          <cell r="O108" t="str">
            <v>B</v>
          </cell>
          <cell r="P108" t="str">
            <v>NorthG1</v>
          </cell>
          <cell r="Q108" t="str">
            <v>NorthB</v>
          </cell>
          <cell r="R108" t="str">
            <v>NorthA</v>
          </cell>
          <cell r="S108" t="str">
            <v>NorthB</v>
          </cell>
          <cell r="T108" t="str">
            <v>Low Impact/Probability</v>
          </cell>
        </row>
        <row r="109">
          <cell r="B109" t="str">
            <v>East End Homes Limited</v>
          </cell>
          <cell r="C109" t="str">
            <v>R</v>
          </cell>
          <cell r="D109" t="str">
            <v>London</v>
          </cell>
          <cell r="E109">
            <v>0</v>
          </cell>
          <cell r="H109">
            <v>39069</v>
          </cell>
          <cell r="T109" t="str">
            <v>High Probability</v>
          </cell>
          <cell r="U109" t="str">
            <v>First publication</v>
          </cell>
        </row>
        <row r="110">
          <cell r="B110" t="str">
            <v>East Midlands Housing Association Limited</v>
          </cell>
          <cell r="C110" t="str">
            <v>R</v>
          </cell>
          <cell r="D110" t="str">
            <v>Central</v>
          </cell>
          <cell r="E110" t="str">
            <v>Margaret Richardson</v>
          </cell>
          <cell r="F110">
            <v>38587</v>
          </cell>
          <cell r="H110">
            <v>38742</v>
          </cell>
          <cell r="I110">
            <v>38744</v>
          </cell>
          <cell r="J110">
            <v>38748</v>
          </cell>
          <cell r="L110" t="str">
            <v>G1</v>
          </cell>
          <cell r="M110" t="str">
            <v>B</v>
          </cell>
          <cell r="N110" t="str">
            <v>B</v>
          </cell>
          <cell r="O110" t="str">
            <v>A</v>
          </cell>
          <cell r="P110" t="str">
            <v>CentralC1</v>
          </cell>
          <cell r="Q110" t="str">
            <v>CentralB</v>
          </cell>
          <cell r="R110" t="str">
            <v>CentralB</v>
          </cell>
          <cell r="S110" t="str">
            <v>CentralA</v>
          </cell>
          <cell r="T110" t="str">
            <v>Medium Impact/Probability</v>
          </cell>
          <cell r="U110" t="str">
            <v>Merger</v>
          </cell>
          <cell r="Y110" t="str">
            <v>X</v>
          </cell>
        </row>
        <row r="111">
          <cell r="B111" t="str">
            <v>East Thames Group Limited</v>
          </cell>
          <cell r="C111" t="str">
            <v>R</v>
          </cell>
          <cell r="D111" t="str">
            <v>London</v>
          </cell>
          <cell r="E111" t="str">
            <v>Alice Spencer</v>
          </cell>
          <cell r="F111">
            <v>38392</v>
          </cell>
          <cell r="H111">
            <v>38803</v>
          </cell>
          <cell r="I111">
            <v>38884</v>
          </cell>
          <cell r="J111">
            <v>38888</v>
          </cell>
          <cell r="L111" t="str">
            <v>C1</v>
          </cell>
          <cell r="M111" t="str">
            <v>B</v>
          </cell>
          <cell r="N111" t="str">
            <v>B</v>
          </cell>
          <cell r="O111" t="str">
            <v>A</v>
          </cell>
          <cell r="P111" t="str">
            <v>LondonC1</v>
          </cell>
          <cell r="Q111" t="str">
            <v>LondonB</v>
          </cell>
          <cell r="R111" t="str">
            <v>LondonB</v>
          </cell>
          <cell r="S111" t="str">
            <v>LondonB</v>
          </cell>
          <cell r="T111" t="str">
            <v>Medium Impact/Probability</v>
          </cell>
          <cell r="U111" t="str">
            <v>Annual review/inspection</v>
          </cell>
          <cell r="W111" t="str">
            <v>Dev+</v>
          </cell>
          <cell r="Y111" t="str">
            <v>X</v>
          </cell>
          <cell r="Z111" t="str">
            <v>Insp</v>
          </cell>
          <cell r="AB111" t="str">
            <v>X</v>
          </cell>
          <cell r="AC111" t="str">
            <v>X+</v>
          </cell>
        </row>
        <row r="112">
          <cell r="B112" t="str">
            <v>Eastern Shires Housing Association Limited</v>
          </cell>
          <cell r="C112" t="str">
            <v>R</v>
          </cell>
          <cell r="D112" t="str">
            <v>Central</v>
          </cell>
          <cell r="E112" t="str">
            <v>Margaret Richardson</v>
          </cell>
          <cell r="F112">
            <v>38538</v>
          </cell>
          <cell r="H112">
            <v>38925</v>
          </cell>
          <cell r="I112">
            <v>38925</v>
          </cell>
          <cell r="J112">
            <v>38930</v>
          </cell>
          <cell r="L112" t="str">
            <v>B</v>
          </cell>
          <cell r="M112" t="str">
            <v>B</v>
          </cell>
          <cell r="N112" t="str">
            <v>B</v>
          </cell>
          <cell r="O112" t="str">
            <v>B</v>
          </cell>
          <cell r="P112" t="str">
            <v>CentralB</v>
          </cell>
          <cell r="Q112" t="str">
            <v>CentralB</v>
          </cell>
          <cell r="R112" t="str">
            <v>CentralB</v>
          </cell>
          <cell r="S112" t="str">
            <v>CentralB</v>
          </cell>
          <cell r="T112" t="str">
            <v>Medium Impact/Probability</v>
          </cell>
          <cell r="U112" t="str">
            <v>Annual review</v>
          </cell>
          <cell r="AC112" t="str">
            <v>X</v>
          </cell>
        </row>
        <row r="113">
          <cell r="B113" t="str">
            <v>Eastlands Homes Partnership Limited</v>
          </cell>
          <cell r="C113" t="str">
            <v>R</v>
          </cell>
          <cell r="D113" t="str">
            <v>North</v>
          </cell>
          <cell r="E113" t="str">
            <v>Harold Brown</v>
          </cell>
          <cell r="F113">
            <v>38420</v>
          </cell>
          <cell r="H113">
            <v>38789</v>
          </cell>
          <cell r="I113" t="str">
            <v>17/3/006</v>
          </cell>
          <cell r="J113">
            <v>38797</v>
          </cell>
          <cell r="L113" t="str">
            <v>G1</v>
          </cell>
          <cell r="M113" t="str">
            <v>B</v>
          </cell>
          <cell r="N113" t="str">
            <v>B</v>
          </cell>
          <cell r="O113" t="str">
            <v>N/A</v>
          </cell>
          <cell r="P113" t="str">
            <v>NorthC2</v>
          </cell>
          <cell r="Q113" t="str">
            <v>NorthB</v>
          </cell>
          <cell r="R113" t="str">
            <v>NorthB</v>
          </cell>
          <cell r="S113" t="str">
            <v>NorthN/A</v>
          </cell>
          <cell r="T113" t="str">
            <v>Medium Impact/Probability</v>
          </cell>
          <cell r="U113" t="str">
            <v>Annual review</v>
          </cell>
          <cell r="W113" t="str">
            <v>Via+</v>
          </cell>
          <cell r="AC113" t="str">
            <v>X</v>
          </cell>
        </row>
        <row r="114">
          <cell r="B114" t="str">
            <v>Eden Housing Association Limited</v>
          </cell>
          <cell r="C114" t="str">
            <v>R</v>
          </cell>
          <cell r="D114" t="str">
            <v>North</v>
          </cell>
          <cell r="E114" t="str">
            <v>Jacquie Battensby</v>
          </cell>
          <cell r="F114">
            <v>38246</v>
          </cell>
          <cell r="G114">
            <v>2006</v>
          </cell>
          <cell r="H114">
            <v>38974</v>
          </cell>
          <cell r="I114">
            <v>38980</v>
          </cell>
          <cell r="J114">
            <v>38986</v>
          </cell>
          <cell r="L114" t="str">
            <v>G1</v>
          </cell>
          <cell r="M114" t="str">
            <v>B</v>
          </cell>
          <cell r="N114" t="str">
            <v>B</v>
          </cell>
          <cell r="O114" t="str">
            <v>B</v>
          </cell>
          <cell r="P114" t="str">
            <v>NorthC1</v>
          </cell>
          <cell r="Q114" t="str">
            <v>NorthB</v>
          </cell>
          <cell r="R114" t="str">
            <v>NorthB</v>
          </cell>
          <cell r="S114" t="str">
            <v>NorthB</v>
          </cell>
          <cell r="T114" t="str">
            <v>Low Impact/Probability</v>
          </cell>
          <cell r="U114" t="str">
            <v>Low periodic</v>
          </cell>
          <cell r="AC114" t="str">
            <v>X</v>
          </cell>
        </row>
        <row r="115">
          <cell r="B115" t="str">
            <v>Ekaya Housing Association Limited</v>
          </cell>
          <cell r="C115" t="str">
            <v>R</v>
          </cell>
          <cell r="D115" t="str">
            <v>London</v>
          </cell>
          <cell r="E115" t="str">
            <v>Douglas Wynne</v>
          </cell>
          <cell r="F115">
            <v>38685</v>
          </cell>
          <cell r="H115">
            <v>39016</v>
          </cell>
          <cell r="I115">
            <v>39048</v>
          </cell>
          <cell r="J115">
            <v>39049</v>
          </cell>
          <cell r="L115" t="str">
            <v>G1</v>
          </cell>
          <cell r="M115" t="str">
            <v>B</v>
          </cell>
          <cell r="N115" t="str">
            <v>B</v>
          </cell>
          <cell r="O115" t="str">
            <v>N/A</v>
          </cell>
          <cell r="P115" t="str">
            <v>LondonC1</v>
          </cell>
          <cell r="Q115" t="str">
            <v>LondonB</v>
          </cell>
          <cell r="R115" t="str">
            <v>LondonC</v>
          </cell>
          <cell r="S115" t="str">
            <v>LondonN/A</v>
          </cell>
          <cell r="T115" t="str">
            <v>Medium Impact/Probability</v>
          </cell>
          <cell r="U115" t="str">
            <v>Annual review</v>
          </cell>
          <cell r="V115" t="str">
            <v>Man+</v>
          </cell>
          <cell r="AC115" t="str">
            <v>X</v>
          </cell>
        </row>
        <row r="116">
          <cell r="B116" t="str">
            <v>Eldonian Community Based Housing Association Ltd</v>
          </cell>
          <cell r="C116" t="str">
            <v>R</v>
          </cell>
          <cell r="D116" t="str">
            <v>North</v>
          </cell>
          <cell r="E116" t="str">
            <v>Jacquie Battensby</v>
          </cell>
          <cell r="F116" t="str">
            <v>Not published</v>
          </cell>
          <cell r="H116">
            <v>38706</v>
          </cell>
          <cell r="I116">
            <v>38751</v>
          </cell>
          <cell r="J116">
            <v>38755</v>
          </cell>
          <cell r="L116" t="str">
            <v>G1</v>
          </cell>
          <cell r="M116" t="str">
            <v>B</v>
          </cell>
          <cell r="N116" t="str">
            <v>B</v>
          </cell>
          <cell r="O116" t="str">
            <v>N/A</v>
          </cell>
          <cell r="P116" t="str">
            <v>NorthC1</v>
          </cell>
          <cell r="Q116" t="str">
            <v>NorthB</v>
          </cell>
          <cell r="R116" t="str">
            <v>NorthC</v>
          </cell>
          <cell r="S116" t="str">
            <v>NorthN/A</v>
          </cell>
          <cell r="T116" t="str">
            <v>Medium Impact/Probability</v>
          </cell>
          <cell r="U116" t="str">
            <v>Annual review/upgrade</v>
          </cell>
          <cell r="V116" t="str">
            <v>Man#</v>
          </cell>
          <cell r="AC116" t="str">
            <v>X</v>
          </cell>
        </row>
        <row r="117">
          <cell r="B117" t="str">
            <v>Elim Housing Association Limited</v>
          </cell>
          <cell r="C117" t="str">
            <v>R</v>
          </cell>
          <cell r="D117" t="str">
            <v>South West</v>
          </cell>
          <cell r="E117" t="str">
            <v>Ralph Smale</v>
          </cell>
          <cell r="F117">
            <v>38524</v>
          </cell>
          <cell r="K117">
            <v>2007</v>
          </cell>
          <cell r="L117" t="str">
            <v>B</v>
          </cell>
          <cell r="M117" t="str">
            <v>B</v>
          </cell>
          <cell r="N117" t="str">
            <v>B</v>
          </cell>
          <cell r="O117" t="str">
            <v>B</v>
          </cell>
          <cell r="P117" t="str">
            <v>South WestB</v>
          </cell>
          <cell r="Q117" t="str">
            <v>South WestB</v>
          </cell>
          <cell r="R117" t="str">
            <v>South WestB</v>
          </cell>
          <cell r="S117" t="str">
            <v>South WestB</v>
          </cell>
          <cell r="T117" t="str">
            <v>Low Impact/Probability</v>
          </cell>
        </row>
        <row r="118">
          <cell r="B118" t="str">
            <v>Elmbridge Housing Trust Limited</v>
          </cell>
          <cell r="C118" t="str">
            <v>R</v>
          </cell>
          <cell r="D118" t="str">
            <v>South East</v>
          </cell>
          <cell r="E118" t="str">
            <v>Mark Rothwell</v>
          </cell>
          <cell r="F118">
            <v>38434</v>
          </cell>
          <cell r="H118">
            <v>38803</v>
          </cell>
          <cell r="I118">
            <v>38803</v>
          </cell>
          <cell r="J118">
            <v>38804</v>
          </cell>
          <cell r="L118" t="str">
            <v>G1</v>
          </cell>
          <cell r="M118" t="str">
            <v>B</v>
          </cell>
          <cell r="N118" t="str">
            <v>B</v>
          </cell>
          <cell r="O118" t="str">
            <v>B</v>
          </cell>
          <cell r="P118" t="str">
            <v>South EastC1</v>
          </cell>
          <cell r="Q118" t="str">
            <v>South EastB</v>
          </cell>
          <cell r="R118" t="str">
            <v>South EastB</v>
          </cell>
          <cell r="S118" t="str">
            <v>South EastA</v>
          </cell>
          <cell r="T118" t="str">
            <v>Low Impact/Probability</v>
          </cell>
          <cell r="U118" t="str">
            <v>Downgrade</v>
          </cell>
          <cell r="W118" t="str">
            <v>Dev-</v>
          </cell>
          <cell r="AB118" t="str">
            <v>X</v>
          </cell>
        </row>
        <row r="119">
          <cell r="B119" t="str">
            <v>Endeavour Housing Association Limited</v>
          </cell>
          <cell r="C119" t="str">
            <v>R</v>
          </cell>
          <cell r="D119" t="str">
            <v>North</v>
          </cell>
          <cell r="E119" t="str">
            <v>Now part of North Star HG</v>
          </cell>
          <cell r="F119" t="str">
            <v xml:space="preserve">archived </v>
          </cell>
          <cell r="G119">
            <v>2006</v>
          </cell>
          <cell r="L119" t="str">
            <v>C1</v>
          </cell>
          <cell r="M119" t="str">
            <v>A</v>
          </cell>
          <cell r="N119" t="str">
            <v>A</v>
          </cell>
          <cell r="O119" t="str">
            <v>B</v>
          </cell>
          <cell r="P119" t="str">
            <v>NorthC1</v>
          </cell>
          <cell r="Q119" t="str">
            <v>NorthA</v>
          </cell>
          <cell r="R119" t="str">
            <v>NorthA</v>
          </cell>
          <cell r="S119" t="str">
            <v>NorthB</v>
          </cell>
          <cell r="T119" t="str">
            <v>No Score</v>
          </cell>
        </row>
        <row r="120">
          <cell r="B120" t="str">
            <v>English Churches Housing Group Limited</v>
          </cell>
          <cell r="C120" t="str">
            <v>R</v>
          </cell>
          <cell r="D120" t="str">
            <v>Central</v>
          </cell>
          <cell r="E120" t="str">
            <v>Phillip Ashmore</v>
          </cell>
          <cell r="F120" t="str">
            <v>Not published</v>
          </cell>
          <cell r="H120">
            <v>38803</v>
          </cell>
          <cell r="I120">
            <v>38825</v>
          </cell>
          <cell r="J120">
            <v>38825</v>
          </cell>
          <cell r="L120" t="str">
            <v>Am</v>
          </cell>
          <cell r="M120" t="str">
            <v>B</v>
          </cell>
          <cell r="N120" t="str">
            <v>B</v>
          </cell>
          <cell r="O120" t="str">
            <v>B</v>
          </cell>
          <cell r="P120" t="str">
            <v>CentralC2</v>
          </cell>
          <cell r="Q120" t="str">
            <v>CentralB</v>
          </cell>
          <cell r="R120" t="str">
            <v>CentralB</v>
          </cell>
          <cell r="S120" t="str">
            <v>CentralB</v>
          </cell>
          <cell r="T120" t="str">
            <v>Medium Impact/Probability</v>
          </cell>
          <cell r="U120" t="str">
            <v>Annual review/downgrage</v>
          </cell>
          <cell r="V120" t="str">
            <v>Via-</v>
          </cell>
          <cell r="AC120" t="str">
            <v>X+</v>
          </cell>
        </row>
        <row r="121">
          <cell r="B121" t="str">
            <v>English Rural Housing Association Limited</v>
          </cell>
          <cell r="C121" t="str">
            <v>R</v>
          </cell>
          <cell r="D121" t="str">
            <v>South East</v>
          </cell>
          <cell r="E121" t="str">
            <v>Lynda Smith</v>
          </cell>
          <cell r="F121">
            <v>38315</v>
          </cell>
          <cell r="G121">
            <v>2006</v>
          </cell>
          <cell r="L121" t="str">
            <v>C1</v>
          </cell>
          <cell r="M121" t="str">
            <v>B</v>
          </cell>
          <cell r="N121" t="str">
            <v>B</v>
          </cell>
          <cell r="O121" t="str">
            <v>A</v>
          </cell>
          <cell r="P121" t="str">
            <v>South EastC1</v>
          </cell>
          <cell r="Q121" t="str">
            <v>South EastB</v>
          </cell>
          <cell r="R121" t="str">
            <v>South EastB</v>
          </cell>
          <cell r="S121" t="str">
            <v>South EastA</v>
          </cell>
          <cell r="T121" t="str">
            <v>Low Impact/Probability</v>
          </cell>
        </row>
        <row r="122">
          <cell r="B122" t="str">
            <v>ENHAM</v>
          </cell>
          <cell r="C122" t="str">
            <v>R</v>
          </cell>
          <cell r="D122" t="str">
            <v>South East</v>
          </cell>
          <cell r="E122" t="str">
            <v>Mark Rothwell</v>
          </cell>
          <cell r="F122">
            <v>38706</v>
          </cell>
          <cell r="K122">
            <v>2007</v>
          </cell>
          <cell r="L122" t="str">
            <v>G1</v>
          </cell>
          <cell r="M122" t="str">
            <v>B</v>
          </cell>
          <cell r="N122" t="str">
            <v>B</v>
          </cell>
          <cell r="O122" t="str">
            <v>N/A</v>
          </cell>
          <cell r="P122" t="str">
            <v>South EastG1</v>
          </cell>
          <cell r="Q122" t="str">
            <v>South EastC</v>
          </cell>
          <cell r="R122" t="str">
            <v>South EastB</v>
          </cell>
          <cell r="S122" t="str">
            <v>South EastN/A</v>
          </cell>
          <cell r="T122" t="str">
            <v>High Probability</v>
          </cell>
        </row>
        <row r="123">
          <cell r="B123" t="str">
            <v>Enterprise 5 Housing Association Limited</v>
          </cell>
          <cell r="C123" t="str">
            <v>R</v>
          </cell>
          <cell r="D123" t="str">
            <v>North</v>
          </cell>
          <cell r="E123" t="str">
            <v>Now part of Isos</v>
          </cell>
          <cell r="F123" t="str">
            <v>Archived</v>
          </cell>
          <cell r="L123" t="str">
            <v>C1</v>
          </cell>
          <cell r="M123" t="str">
            <v>A</v>
          </cell>
          <cell r="N123" t="str">
            <v>B</v>
          </cell>
          <cell r="O123" t="str">
            <v>B</v>
          </cell>
          <cell r="P123" t="str">
            <v>NorthC1</v>
          </cell>
          <cell r="Q123" t="str">
            <v>NorthA</v>
          </cell>
          <cell r="R123" t="str">
            <v>NorthB</v>
          </cell>
          <cell r="S123" t="str">
            <v>NorthB</v>
          </cell>
          <cell r="T123" t="str">
            <v>No Score</v>
          </cell>
        </row>
        <row r="124">
          <cell r="B124" t="str">
            <v>Equity Housing Group Limited</v>
          </cell>
          <cell r="C124" t="str">
            <v>R</v>
          </cell>
          <cell r="D124" t="str">
            <v>North</v>
          </cell>
          <cell r="E124" t="str">
            <v>Francis Freeman</v>
          </cell>
          <cell r="F124">
            <v>38420</v>
          </cell>
          <cell r="K124">
            <v>2007</v>
          </cell>
          <cell r="L124" t="str">
            <v>B</v>
          </cell>
          <cell r="M124" t="str">
            <v>B</v>
          </cell>
          <cell r="N124" t="str">
            <v>B</v>
          </cell>
          <cell r="O124" t="str">
            <v>B</v>
          </cell>
          <cell r="P124" t="str">
            <v>NorthB</v>
          </cell>
          <cell r="Q124" t="str">
            <v>NorthB</v>
          </cell>
          <cell r="R124" t="str">
            <v>NorthB</v>
          </cell>
          <cell r="S124" t="str">
            <v>NorthB</v>
          </cell>
          <cell r="T124" t="str">
            <v>Low Impact/Probability</v>
          </cell>
        </row>
        <row r="125">
          <cell r="B125" t="str">
            <v>Erimus Housing Limited</v>
          </cell>
          <cell r="C125" t="str">
            <v>R</v>
          </cell>
          <cell r="D125" t="str">
            <v>North</v>
          </cell>
          <cell r="E125" t="str">
            <v>Maxine Loftus</v>
          </cell>
          <cell r="F125" t="str">
            <v>New</v>
          </cell>
          <cell r="H125">
            <v>38772</v>
          </cell>
          <cell r="I125">
            <v>38782</v>
          </cell>
          <cell r="J125">
            <v>38783</v>
          </cell>
          <cell r="L125" t="str">
            <v>G2</v>
          </cell>
          <cell r="M125" t="str">
            <v>B</v>
          </cell>
          <cell r="N125" t="str">
            <v>B</v>
          </cell>
          <cell r="O125" t="str">
            <v>N/A</v>
          </cell>
          <cell r="P125" t="str">
            <v>CentralC2</v>
          </cell>
          <cell r="Q125" t="str">
            <v>CentralB</v>
          </cell>
          <cell r="R125" t="str">
            <v>CentralB</v>
          </cell>
          <cell r="S125" t="str">
            <v>CentralB</v>
          </cell>
          <cell r="T125" t="str">
            <v>Medium Impact/Probability</v>
          </cell>
          <cell r="U125" t="str">
            <v>First publication</v>
          </cell>
        </row>
        <row r="126">
          <cell r="B126" t="str">
            <v>Estuary Housing Association Limited</v>
          </cell>
          <cell r="C126" t="str">
            <v>R</v>
          </cell>
          <cell r="D126" t="str">
            <v>Central</v>
          </cell>
          <cell r="E126" t="str">
            <v>Simon Lett</v>
          </cell>
          <cell r="F126">
            <v>38671</v>
          </cell>
          <cell r="K126">
            <v>2007</v>
          </cell>
          <cell r="L126" t="str">
            <v>G1</v>
          </cell>
          <cell r="M126" t="str">
            <v>B</v>
          </cell>
          <cell r="N126" t="str">
            <v>B</v>
          </cell>
          <cell r="O126" t="str">
            <v>B</v>
          </cell>
          <cell r="P126" t="str">
            <v>CentralG1</v>
          </cell>
          <cell r="Q126" t="str">
            <v>CentralB</v>
          </cell>
          <cell r="R126" t="str">
            <v>CentralB</v>
          </cell>
          <cell r="S126" t="str">
            <v>CentralB</v>
          </cell>
          <cell r="T126" t="str">
            <v>Low Impact/Probability</v>
          </cell>
        </row>
        <row r="127">
          <cell r="B127" t="str">
            <v>Exeter Housing Society Limited</v>
          </cell>
          <cell r="C127" t="str">
            <v>R</v>
          </cell>
          <cell r="D127" t="str">
            <v>South West</v>
          </cell>
          <cell r="E127" t="str">
            <v>Ralph Smale</v>
          </cell>
          <cell r="F127">
            <v>38300</v>
          </cell>
          <cell r="G127">
            <v>2006</v>
          </cell>
          <cell r="H127">
            <v>39044</v>
          </cell>
          <cell r="I127">
            <v>39044</v>
          </cell>
          <cell r="J127">
            <v>39049</v>
          </cell>
          <cell r="L127" t="str">
            <v>G1</v>
          </cell>
          <cell r="M127" t="str">
            <v>B</v>
          </cell>
          <cell r="N127" t="str">
            <v>B</v>
          </cell>
          <cell r="O127" t="str">
            <v>A</v>
          </cell>
          <cell r="P127" t="str">
            <v>South WestA</v>
          </cell>
          <cell r="Q127" t="str">
            <v>South WestB</v>
          </cell>
          <cell r="R127" t="str">
            <v>South WestB</v>
          </cell>
          <cell r="S127" t="str">
            <v>South WestA</v>
          </cell>
          <cell r="T127" t="str">
            <v>Low Impact/Probability</v>
          </cell>
          <cell r="U127" t="str">
            <v>Low periodic</v>
          </cell>
          <cell r="AC127" t="str">
            <v>X</v>
          </cell>
        </row>
        <row r="128">
          <cell r="B128" t="str">
            <v>Family First Limited</v>
          </cell>
          <cell r="C128" t="str">
            <v>R</v>
          </cell>
          <cell r="D128" t="str">
            <v>Central</v>
          </cell>
          <cell r="E128" t="str">
            <v>Margaret Richardson</v>
          </cell>
          <cell r="F128">
            <v>38587</v>
          </cell>
          <cell r="H128">
            <v>38764</v>
          </cell>
          <cell r="I128">
            <v>38779</v>
          </cell>
          <cell r="J128">
            <v>38783</v>
          </cell>
          <cell r="L128" t="str">
            <v>G1</v>
          </cell>
          <cell r="M128" t="str">
            <v>B</v>
          </cell>
          <cell r="N128" t="str">
            <v>B</v>
          </cell>
          <cell r="O128" t="str">
            <v>N/A</v>
          </cell>
          <cell r="P128" t="str">
            <v>CentralB</v>
          </cell>
          <cell r="Q128" t="str">
            <v>CentralB</v>
          </cell>
          <cell r="R128" t="str">
            <v>CentralC</v>
          </cell>
          <cell r="S128" t="str">
            <v>CentralN/A</v>
          </cell>
          <cell r="T128" t="str">
            <v>High Probability</v>
          </cell>
          <cell r="U128" t="str">
            <v>Upgrade</v>
          </cell>
          <cell r="V128" t="str">
            <v>Man+</v>
          </cell>
        </row>
        <row r="129">
          <cell r="B129" t="str">
            <v>Family HA (Birkenhead &amp; Wirral) Limited</v>
          </cell>
          <cell r="C129" t="str">
            <v>R</v>
          </cell>
          <cell r="D129" t="str">
            <v>North</v>
          </cell>
          <cell r="E129" t="str">
            <v>Jacquie Battensby</v>
          </cell>
          <cell r="F129">
            <v>38706</v>
          </cell>
          <cell r="G129">
            <v>2006</v>
          </cell>
          <cell r="L129" t="str">
            <v>G1</v>
          </cell>
          <cell r="M129" t="str">
            <v>B</v>
          </cell>
          <cell r="N129" t="str">
            <v>B</v>
          </cell>
          <cell r="O129" t="str">
            <v>N/A</v>
          </cell>
          <cell r="P129" t="str">
            <v>NorthG1</v>
          </cell>
          <cell r="Q129" t="str">
            <v>NorthB</v>
          </cell>
          <cell r="R129" t="str">
            <v>NorthB</v>
          </cell>
          <cell r="S129" t="str">
            <v>NorthN/A</v>
          </cell>
          <cell r="T129" t="str">
            <v>Low Impact/Probability</v>
          </cell>
        </row>
        <row r="130">
          <cell r="B130" t="str">
            <v>Family Housing Association (Birmingham) Ltd</v>
          </cell>
          <cell r="C130" t="str">
            <v>R</v>
          </cell>
          <cell r="D130" t="str">
            <v>Central</v>
          </cell>
          <cell r="E130" t="str">
            <v>Simon Lett</v>
          </cell>
          <cell r="F130">
            <v>38650</v>
          </cell>
          <cell r="K130">
            <v>2007</v>
          </cell>
          <cell r="L130" t="str">
            <v>G1</v>
          </cell>
          <cell r="M130" t="str">
            <v>B</v>
          </cell>
          <cell r="N130" t="str">
            <v>B</v>
          </cell>
          <cell r="O130" t="str">
            <v>B</v>
          </cell>
          <cell r="P130" t="str">
            <v>CentralG1</v>
          </cell>
          <cell r="Q130" t="str">
            <v>CentralB</v>
          </cell>
          <cell r="R130" t="str">
            <v>CentralB</v>
          </cell>
          <cell r="S130" t="str">
            <v>CentralB</v>
          </cell>
          <cell r="T130" t="str">
            <v>Low Impact/Probability</v>
          </cell>
        </row>
        <row r="131">
          <cell r="B131" t="str">
            <v>Family Housing Association Limited</v>
          </cell>
          <cell r="C131" t="str">
            <v>R</v>
          </cell>
          <cell r="D131" t="str">
            <v>London</v>
          </cell>
          <cell r="E131" t="str">
            <v>Now part of Family Mosaic</v>
          </cell>
          <cell r="F131" t="str">
            <v xml:space="preserve">archived </v>
          </cell>
          <cell r="L131" t="str">
            <v>B</v>
          </cell>
          <cell r="M131" t="str">
            <v>B</v>
          </cell>
          <cell r="N131" t="str">
            <v>B</v>
          </cell>
          <cell r="O131" t="str">
            <v>B</v>
          </cell>
          <cell r="P131" t="str">
            <v>LondonB</v>
          </cell>
          <cell r="Q131" t="str">
            <v>LondonB</v>
          </cell>
          <cell r="R131" t="str">
            <v>LondonB</v>
          </cell>
          <cell r="S131" t="str">
            <v>LondonB</v>
          </cell>
          <cell r="T131" t="str">
            <v>No Score</v>
          </cell>
        </row>
        <row r="132">
          <cell r="B132" t="str">
            <v>Family Mosaic Housing</v>
          </cell>
          <cell r="C132" t="str">
            <v>R</v>
          </cell>
          <cell r="D132" t="str">
            <v>London</v>
          </cell>
          <cell r="E132" t="str">
            <v>Madeline Homer</v>
          </cell>
          <cell r="H132">
            <v>38918</v>
          </cell>
          <cell r="I132">
            <v>38931</v>
          </cell>
          <cell r="J132">
            <v>38937</v>
          </cell>
          <cell r="L132" t="str">
            <v>G1</v>
          </cell>
          <cell r="M132" t="str">
            <v>B</v>
          </cell>
          <cell r="N132" t="str">
            <v>B</v>
          </cell>
          <cell r="O132" t="str">
            <v>B</v>
          </cell>
          <cell r="T132" t="str">
            <v>High Impact</v>
          </cell>
          <cell r="U132" t="str">
            <v>Merger</v>
          </cell>
          <cell r="Y132" t="str">
            <v>X</v>
          </cell>
        </row>
        <row r="133">
          <cell r="B133" t="str">
            <v>FCH Housing and Care</v>
          </cell>
          <cell r="C133" t="str">
            <v>R</v>
          </cell>
          <cell r="D133" t="str">
            <v>Central</v>
          </cell>
          <cell r="E133" t="str">
            <v>Now part of Longhurst</v>
          </cell>
          <cell r="F133" t="str">
            <v>Archived</v>
          </cell>
          <cell r="L133" t="str">
            <v>C1</v>
          </cell>
          <cell r="M133" t="str">
            <v>B</v>
          </cell>
          <cell r="N133" t="str">
            <v>B</v>
          </cell>
          <cell r="O133" t="str">
            <v>A</v>
          </cell>
          <cell r="P133" t="str">
            <v>CentralC1</v>
          </cell>
          <cell r="Q133" t="str">
            <v>CentralB</v>
          </cell>
          <cell r="R133" t="str">
            <v>CentralB</v>
          </cell>
          <cell r="S133" t="str">
            <v>CentralA</v>
          </cell>
          <cell r="T133" t="str">
            <v>No Score</v>
          </cell>
        </row>
        <row r="134">
          <cell r="B134" t="str">
            <v>Festival Housing Limited</v>
          </cell>
          <cell r="C134" t="str">
            <v>R</v>
          </cell>
          <cell r="D134" t="str">
            <v>Central</v>
          </cell>
          <cell r="E134" t="str">
            <v>Simon Lett</v>
          </cell>
          <cell r="F134">
            <v>38622</v>
          </cell>
          <cell r="H134">
            <v>38687</v>
          </cell>
          <cell r="I134">
            <v>38736</v>
          </cell>
          <cell r="J134">
            <v>38741</v>
          </cell>
          <cell r="L134" t="str">
            <v>C1</v>
          </cell>
          <cell r="M134" t="str">
            <v>B</v>
          </cell>
          <cell r="N134" t="str">
            <v>B</v>
          </cell>
          <cell r="O134" t="str">
            <v>C</v>
          </cell>
          <cell r="P134" t="str">
            <v>CentralC1</v>
          </cell>
          <cell r="Q134" t="str">
            <v>CentralB</v>
          </cell>
          <cell r="R134" t="str">
            <v>CentralB</v>
          </cell>
          <cell r="S134" t="str">
            <v>CentralC</v>
          </cell>
          <cell r="T134" t="str">
            <v>Low Impact/Probability</v>
          </cell>
          <cell r="U134" t="str">
            <v>Inspection</v>
          </cell>
          <cell r="V134" t="str">
            <v>Dev</v>
          </cell>
          <cell r="Z134" t="str">
            <v>Insp</v>
          </cell>
          <cell r="AB134" t="str">
            <v>X</v>
          </cell>
        </row>
        <row r="135">
          <cell r="B135" t="str">
            <v>First Wessex Housing Group Limited</v>
          </cell>
          <cell r="C135" t="str">
            <v>R</v>
          </cell>
          <cell r="D135" t="str">
            <v>South East</v>
          </cell>
          <cell r="E135" t="str">
            <v>Lynda Smith</v>
          </cell>
          <cell r="F135">
            <v>38622</v>
          </cell>
          <cell r="H135">
            <v>38884</v>
          </cell>
          <cell r="I135">
            <v>38904</v>
          </cell>
          <cell r="J135">
            <v>38909</v>
          </cell>
          <cell r="L135" t="str">
            <v>G1</v>
          </cell>
          <cell r="M135" t="str">
            <v>B</v>
          </cell>
          <cell r="N135" t="str">
            <v>B</v>
          </cell>
          <cell r="O135" t="str">
            <v>B</v>
          </cell>
          <cell r="P135" t="str">
            <v>South EastC1</v>
          </cell>
          <cell r="Q135" t="str">
            <v>South EastB</v>
          </cell>
          <cell r="R135" t="str">
            <v>South EastB</v>
          </cell>
          <cell r="S135" t="str">
            <v>South EastB</v>
          </cell>
          <cell r="T135" t="str">
            <v>High Impact</v>
          </cell>
          <cell r="U135" t="str">
            <v>Inspection</v>
          </cell>
          <cell r="Z135" t="str">
            <v>Insp</v>
          </cell>
        </row>
        <row r="136">
          <cell r="B136" t="str">
            <v>Flagship Housing Group Limited</v>
          </cell>
          <cell r="C136" t="str">
            <v>R</v>
          </cell>
          <cell r="D136" t="str">
            <v>Central</v>
          </cell>
          <cell r="E136" t="str">
            <v>Martin Connor</v>
          </cell>
          <cell r="F136">
            <v>38510</v>
          </cell>
          <cell r="H136">
            <v>38954</v>
          </cell>
          <cell r="I136">
            <v>38982</v>
          </cell>
          <cell r="J136">
            <v>38986</v>
          </cell>
          <cell r="L136" t="str">
            <v>G1</v>
          </cell>
          <cell r="M136" t="str">
            <v>B</v>
          </cell>
          <cell r="N136" t="str">
            <v>B</v>
          </cell>
          <cell r="O136" t="str">
            <v>A</v>
          </cell>
          <cell r="P136" t="str">
            <v>CentralC1</v>
          </cell>
          <cell r="Q136" t="str">
            <v>CentralB</v>
          </cell>
          <cell r="R136" t="str">
            <v>CentralB</v>
          </cell>
          <cell r="S136" t="str">
            <v>CentralA</v>
          </cell>
          <cell r="T136" t="str">
            <v>High Impact</v>
          </cell>
          <cell r="U136" t="str">
            <v>Annual review</v>
          </cell>
          <cell r="AC136" t="str">
            <v>X+</v>
          </cell>
        </row>
        <row r="137">
          <cell r="B137" t="str">
            <v>Forest of Dean Housing</v>
          </cell>
          <cell r="C137" t="str">
            <v>R</v>
          </cell>
          <cell r="D137" t="str">
            <v>South West</v>
          </cell>
          <cell r="E137" t="str">
            <v>Liz Phillips</v>
          </cell>
          <cell r="F137">
            <v>38664</v>
          </cell>
          <cell r="H137">
            <v>39048</v>
          </cell>
          <cell r="I137">
            <v>39062</v>
          </cell>
          <cell r="J137">
            <v>39063</v>
          </cell>
          <cell r="L137" t="str">
            <v>G1</v>
          </cell>
          <cell r="M137" t="str">
            <v>B</v>
          </cell>
          <cell r="N137" t="str">
            <v>B</v>
          </cell>
          <cell r="O137" t="str">
            <v>N/A</v>
          </cell>
          <cell r="P137" t="str">
            <v>South WestG1</v>
          </cell>
          <cell r="Q137" t="str">
            <v>South WestB</v>
          </cell>
          <cell r="R137" t="str">
            <v>South WestB</v>
          </cell>
          <cell r="S137" t="str">
            <v>South WestN/A</v>
          </cell>
          <cell r="T137" t="str">
            <v>Medium Impact/Probability</v>
          </cell>
          <cell r="U137" t="str">
            <v>Annual review</v>
          </cell>
          <cell r="AC137" t="str">
            <v>X</v>
          </cell>
        </row>
        <row r="138">
          <cell r="B138" t="str">
            <v>Fosseway Housing Association Limited</v>
          </cell>
          <cell r="C138" t="str">
            <v>R</v>
          </cell>
          <cell r="D138" t="str">
            <v>Central</v>
          </cell>
          <cell r="E138" t="str">
            <v>Now part of Bromford HG</v>
          </cell>
          <cell r="F138" t="str">
            <v>Archived</v>
          </cell>
          <cell r="H138" t="str">
            <v>Archived</v>
          </cell>
          <cell r="L138" t="str">
            <v>G2</v>
          </cell>
          <cell r="M138" t="str">
            <v>B</v>
          </cell>
          <cell r="N138" t="str">
            <v>B</v>
          </cell>
          <cell r="O138" t="str">
            <v>A</v>
          </cell>
          <cell r="P138" t="str">
            <v>South WestG2</v>
          </cell>
          <cell r="Q138" t="str">
            <v>South WestB</v>
          </cell>
          <cell r="R138" t="str">
            <v>South WestB</v>
          </cell>
          <cell r="S138" t="str">
            <v>South WestA</v>
          </cell>
          <cell r="T138" t="str">
            <v>No Score</v>
          </cell>
        </row>
        <row r="139">
          <cell r="B139" t="str">
            <v>Foundation Housing Association Limited</v>
          </cell>
          <cell r="C139" t="str">
            <v>R</v>
          </cell>
          <cell r="D139" t="str">
            <v>Central</v>
          </cell>
          <cell r="E139" t="str">
            <v>Now part of East Midlands HA</v>
          </cell>
          <cell r="F139" t="str">
            <v>Archived</v>
          </cell>
          <cell r="L139" t="str">
            <v>D2</v>
          </cell>
          <cell r="M139" t="str">
            <v>D</v>
          </cell>
          <cell r="N139" t="str">
            <v>C</v>
          </cell>
          <cell r="O139" t="str">
            <v>N/A</v>
          </cell>
          <cell r="P139" t="str">
            <v>CentralD2</v>
          </cell>
          <cell r="Q139" t="str">
            <v>CentralD</v>
          </cell>
          <cell r="R139" t="str">
            <v>CentralC</v>
          </cell>
          <cell r="S139" t="str">
            <v>CentralN/A</v>
          </cell>
          <cell r="T139" t="str">
            <v>No Score</v>
          </cell>
          <cell r="U139" t="str">
            <v>Supervision</v>
          </cell>
        </row>
        <row r="140">
          <cell r="B140" t="str">
            <v>Framework Housing Association</v>
          </cell>
          <cell r="C140" t="str">
            <v>R</v>
          </cell>
          <cell r="D140" t="str">
            <v>Central</v>
          </cell>
          <cell r="E140" t="str">
            <v>Simon Lett</v>
          </cell>
          <cell r="F140">
            <v>38622</v>
          </cell>
          <cell r="K140">
            <v>2007</v>
          </cell>
          <cell r="L140" t="str">
            <v>C1</v>
          </cell>
          <cell r="M140" t="str">
            <v>B</v>
          </cell>
          <cell r="N140" t="str">
            <v>B</v>
          </cell>
          <cell r="O140" t="str">
            <v>B</v>
          </cell>
          <cell r="P140" t="str">
            <v>CentralC1</v>
          </cell>
          <cell r="Q140" t="str">
            <v>CentralB</v>
          </cell>
          <cell r="R140" t="str">
            <v>CentralB</v>
          </cell>
          <cell r="S140" t="str">
            <v>CentralB</v>
          </cell>
          <cell r="T140" t="str">
            <v>Low Impact/Probability</v>
          </cell>
        </row>
        <row r="141">
          <cell r="B141" t="str">
            <v>Franklands Village Housing Association Limited</v>
          </cell>
          <cell r="C141" t="str">
            <v>R</v>
          </cell>
          <cell r="D141" t="str">
            <v>South East</v>
          </cell>
          <cell r="E141" t="str">
            <v>Lynda Smith</v>
          </cell>
          <cell r="F141">
            <v>38321</v>
          </cell>
          <cell r="G141">
            <v>2006</v>
          </cell>
          <cell r="H141">
            <v>39051</v>
          </cell>
          <cell r="L141" t="str">
            <v>C1</v>
          </cell>
          <cell r="M141" t="str">
            <v>B</v>
          </cell>
          <cell r="N141" t="str">
            <v>B</v>
          </cell>
          <cell r="O141" t="str">
            <v>N/A</v>
          </cell>
          <cell r="P141" t="str">
            <v>South EastC1</v>
          </cell>
          <cell r="Q141" t="str">
            <v>South EastB</v>
          </cell>
          <cell r="R141" t="str">
            <v>South EastB</v>
          </cell>
          <cell r="S141" t="str">
            <v>South EastN/A</v>
          </cell>
          <cell r="T141" t="str">
            <v>Low Impact/Probability</v>
          </cell>
          <cell r="U141" t="str">
            <v>Low periodic</v>
          </cell>
          <cell r="AC141" t="str">
            <v>X</v>
          </cell>
        </row>
        <row r="142">
          <cell r="B142" t="str">
            <v>Freebridge Community Housing Limited</v>
          </cell>
          <cell r="C142" t="str">
            <v>R</v>
          </cell>
          <cell r="D142" t="str">
            <v>Central</v>
          </cell>
          <cell r="E142" t="str">
            <v>Phillip Ashmore</v>
          </cell>
          <cell r="T142" t="str">
            <v>Medium Impact/Probability</v>
          </cell>
        </row>
        <row r="143">
          <cell r="B143" t="str">
            <v>Gallions Housing Association Limited</v>
          </cell>
          <cell r="C143" t="str">
            <v>R</v>
          </cell>
          <cell r="D143" t="str">
            <v>London</v>
          </cell>
          <cell r="E143" t="str">
            <v>Alice Spencer</v>
          </cell>
          <cell r="F143">
            <v>38434</v>
          </cell>
          <cell r="H143">
            <v>38981</v>
          </cell>
          <cell r="I143">
            <v>39006</v>
          </cell>
          <cell r="J143">
            <v>39007</v>
          </cell>
          <cell r="K143">
            <v>2007</v>
          </cell>
          <cell r="L143" t="str">
            <v>G1</v>
          </cell>
          <cell r="M143" t="str">
            <v>B</v>
          </cell>
          <cell r="N143" t="str">
            <v>B</v>
          </cell>
          <cell r="O143" t="str">
            <v>B</v>
          </cell>
          <cell r="P143" t="str">
            <v>LondonB</v>
          </cell>
          <cell r="Q143" t="str">
            <v>LondonB</v>
          </cell>
          <cell r="R143" t="str">
            <v>LondonB</v>
          </cell>
          <cell r="S143" t="str">
            <v>LondonB</v>
          </cell>
          <cell r="T143" t="str">
            <v>Medium Impact/Probability</v>
          </cell>
        </row>
        <row r="144">
          <cell r="B144" t="str">
            <v>Genesis Housing Group Limited</v>
          </cell>
          <cell r="C144" t="str">
            <v>R</v>
          </cell>
          <cell r="D144" t="str">
            <v>London</v>
          </cell>
          <cell r="E144" t="str">
            <v>Alice Spencer</v>
          </cell>
          <cell r="F144">
            <v>38441</v>
          </cell>
          <cell r="H144">
            <v>38693</v>
          </cell>
          <cell r="I144">
            <v>38796</v>
          </cell>
          <cell r="J144">
            <v>38797</v>
          </cell>
          <cell r="L144" t="str">
            <v>G1</v>
          </cell>
          <cell r="M144" t="str">
            <v>B</v>
          </cell>
          <cell r="N144" t="str">
            <v>B</v>
          </cell>
          <cell r="O144" t="str">
            <v>B</v>
          </cell>
          <cell r="P144" t="str">
            <v>LondonC1</v>
          </cell>
          <cell r="Q144" t="str">
            <v>LondonB</v>
          </cell>
          <cell r="R144" t="str">
            <v>LondonB</v>
          </cell>
          <cell r="S144" t="str">
            <v>LondonB</v>
          </cell>
          <cell r="T144" t="str">
            <v>High Impact</v>
          </cell>
          <cell r="U144" t="str">
            <v>Annual review, group structure</v>
          </cell>
          <cell r="Y144" t="str">
            <v>X</v>
          </cell>
        </row>
        <row r="145">
          <cell r="B145" t="str">
            <v>Gloucestershire Housing Association Limited</v>
          </cell>
          <cell r="C145" t="str">
            <v>R</v>
          </cell>
          <cell r="D145" t="str">
            <v>South West</v>
          </cell>
          <cell r="E145" t="str">
            <v>Liz Phillips</v>
          </cell>
          <cell r="F145">
            <v>38454</v>
          </cell>
          <cell r="H145">
            <v>38853</v>
          </cell>
          <cell r="I145">
            <v>38861</v>
          </cell>
          <cell r="J145">
            <v>38867</v>
          </cell>
          <cell r="L145" t="str">
            <v>G1</v>
          </cell>
          <cell r="M145" t="str">
            <v>B</v>
          </cell>
          <cell r="N145" t="str">
            <v>B</v>
          </cell>
          <cell r="O145" t="str">
            <v>A</v>
          </cell>
          <cell r="P145" t="str">
            <v>South WestB</v>
          </cell>
          <cell r="Q145" t="str">
            <v>South WestC</v>
          </cell>
          <cell r="R145" t="str">
            <v>South WestB</v>
          </cell>
          <cell r="S145" t="str">
            <v>South WestA</v>
          </cell>
          <cell r="T145" t="str">
            <v>Low Impact/Probability</v>
          </cell>
          <cell r="U145" t="str">
            <v>Annual review/upgrade</v>
          </cell>
          <cell r="V145" t="str">
            <v>Gov+</v>
          </cell>
          <cell r="AC145" t="str">
            <v>X</v>
          </cell>
        </row>
        <row r="146">
          <cell r="B146" t="str">
            <v>Granta Housing Society Limited</v>
          </cell>
          <cell r="C146" t="str">
            <v>R</v>
          </cell>
          <cell r="D146" t="str">
            <v>London</v>
          </cell>
          <cell r="E146" t="str">
            <v>Now part of Metropolitan</v>
          </cell>
          <cell r="F146" t="str">
            <v>Archived</v>
          </cell>
          <cell r="L146" t="str">
            <v>C1</v>
          </cell>
          <cell r="M146" t="str">
            <v>B</v>
          </cell>
          <cell r="N146" t="str">
            <v>B</v>
          </cell>
          <cell r="O146" t="str">
            <v>A</v>
          </cell>
          <cell r="P146" t="str">
            <v>LondonC1</v>
          </cell>
          <cell r="Q146" t="str">
            <v>LondonB</v>
          </cell>
          <cell r="R146" t="str">
            <v>LondonB</v>
          </cell>
          <cell r="S146" t="str">
            <v>LondonA</v>
          </cell>
          <cell r="T146" t="str">
            <v>No Score</v>
          </cell>
        </row>
        <row r="147">
          <cell r="B147" t="str">
            <v>Gravesend Churches Housing Association Limited</v>
          </cell>
          <cell r="C147" t="str">
            <v>R</v>
          </cell>
          <cell r="D147" t="str">
            <v>South East</v>
          </cell>
          <cell r="E147" t="str">
            <v>Paul Kershaw</v>
          </cell>
          <cell r="F147">
            <v>38321</v>
          </cell>
          <cell r="G147">
            <v>2006</v>
          </cell>
          <cell r="H147">
            <v>39056</v>
          </cell>
          <cell r="L147" t="str">
            <v>B</v>
          </cell>
          <cell r="M147" t="str">
            <v>B</v>
          </cell>
          <cell r="N147" t="str">
            <v>B</v>
          </cell>
          <cell r="O147" t="str">
            <v>A</v>
          </cell>
          <cell r="P147" t="str">
            <v>South EastB</v>
          </cell>
          <cell r="Q147" t="str">
            <v>South EastB</v>
          </cell>
          <cell r="R147" t="str">
            <v>South EastB</v>
          </cell>
          <cell r="S147" t="str">
            <v>South EastA</v>
          </cell>
          <cell r="T147" t="str">
            <v>Low Impact/Probability</v>
          </cell>
          <cell r="U147" t="str">
            <v>Low periodic</v>
          </cell>
          <cell r="AC147" t="str">
            <v>X</v>
          </cell>
        </row>
        <row r="148">
          <cell r="B148" t="str">
            <v>Great Places Housing</v>
          </cell>
          <cell r="C148" t="str">
            <v>R</v>
          </cell>
          <cell r="D148" t="str">
            <v>North</v>
          </cell>
          <cell r="E148">
            <v>0</v>
          </cell>
          <cell r="F148" t="str">
            <v>New name</v>
          </cell>
          <cell r="H148">
            <v>38937</v>
          </cell>
          <cell r="I148">
            <v>38952</v>
          </cell>
          <cell r="J148">
            <v>38958</v>
          </cell>
          <cell r="L148" t="str">
            <v>G1</v>
          </cell>
          <cell r="M148" t="str">
            <v>B</v>
          </cell>
          <cell r="N148" t="str">
            <v>B</v>
          </cell>
          <cell r="O148" t="str">
            <v>B</v>
          </cell>
          <cell r="T148" t="str">
            <v>Medium Impact/Probability</v>
          </cell>
          <cell r="U148" t="str">
            <v>Name change</v>
          </cell>
          <cell r="Y148" t="str">
            <v>X</v>
          </cell>
        </row>
        <row r="149">
          <cell r="B149" t="str">
            <v>Greenoak Housing Association Limited</v>
          </cell>
          <cell r="C149" t="str">
            <v>R</v>
          </cell>
          <cell r="D149" t="str">
            <v>South East</v>
          </cell>
          <cell r="E149" t="str">
            <v>Gillian Prew</v>
          </cell>
          <cell r="T149" t="str">
            <v>Low Impact/Probability</v>
          </cell>
        </row>
        <row r="150">
          <cell r="B150" t="str">
            <v>Guinness Trust</v>
          </cell>
          <cell r="C150" t="str">
            <v>R</v>
          </cell>
          <cell r="D150" t="str">
            <v>London</v>
          </cell>
          <cell r="E150" t="str">
            <v>Jane Smith (London)</v>
          </cell>
          <cell r="F150">
            <v>38538</v>
          </cell>
          <cell r="H150">
            <v>38925</v>
          </cell>
          <cell r="I150">
            <v>38944</v>
          </cell>
          <cell r="J150">
            <v>38951</v>
          </cell>
          <cell r="L150" t="str">
            <v>G1</v>
          </cell>
          <cell r="M150" t="str">
            <v>B</v>
          </cell>
          <cell r="N150" t="str">
            <v>B</v>
          </cell>
          <cell r="O150" t="str">
            <v>B</v>
          </cell>
          <cell r="P150" t="str">
            <v>LondonC1</v>
          </cell>
          <cell r="Q150" t="str">
            <v>LondonB</v>
          </cell>
          <cell r="R150" t="str">
            <v>LondonB</v>
          </cell>
          <cell r="S150" t="str">
            <v>LondonB</v>
          </cell>
          <cell r="T150" t="str">
            <v>High Impact</v>
          </cell>
          <cell r="U150" t="str">
            <v>Annual review/merger</v>
          </cell>
          <cell r="AC150" t="str">
            <v>X</v>
          </cell>
        </row>
        <row r="151">
          <cell r="B151" t="str">
            <v>Habinteg Housing Association Limited</v>
          </cell>
          <cell r="C151" t="str">
            <v>R</v>
          </cell>
          <cell r="D151" t="str">
            <v>London</v>
          </cell>
          <cell r="E151" t="str">
            <v>Alice Spencer</v>
          </cell>
          <cell r="F151">
            <v>38175</v>
          </cell>
          <cell r="G151">
            <v>2006</v>
          </cell>
          <cell r="H151">
            <v>38981</v>
          </cell>
          <cell r="I151">
            <v>39017</v>
          </cell>
          <cell r="J151">
            <v>39021</v>
          </cell>
          <cell r="L151" t="str">
            <v>G1</v>
          </cell>
          <cell r="M151" t="str">
            <v>B</v>
          </cell>
          <cell r="N151" t="str">
            <v>B</v>
          </cell>
          <cell r="O151" t="str">
            <v>A</v>
          </cell>
          <cell r="P151" t="str">
            <v>LondonC1</v>
          </cell>
          <cell r="Q151" t="str">
            <v>LondonB</v>
          </cell>
          <cell r="R151" t="str">
            <v>LondonB</v>
          </cell>
          <cell r="S151" t="str">
            <v>LondonB</v>
          </cell>
          <cell r="T151" t="str">
            <v>Low Impact/Probability</v>
          </cell>
          <cell r="U151" t="str">
            <v>Low periodic</v>
          </cell>
          <cell r="AC151" t="str">
            <v>X</v>
          </cell>
        </row>
        <row r="152">
          <cell r="B152" t="str">
            <v>Haig Homes</v>
          </cell>
          <cell r="C152" t="str">
            <v>R</v>
          </cell>
          <cell r="D152" t="str">
            <v>London</v>
          </cell>
          <cell r="E152" t="str">
            <v>Madeline Homer</v>
          </cell>
          <cell r="F152">
            <v>38566</v>
          </cell>
          <cell r="H152">
            <v>38944</v>
          </cell>
          <cell r="I152">
            <v>38975</v>
          </cell>
          <cell r="J152">
            <v>38979</v>
          </cell>
          <cell r="L152" t="str">
            <v>G2</v>
          </cell>
          <cell r="M152" t="str">
            <v>B</v>
          </cell>
          <cell r="N152" t="str">
            <v>C</v>
          </cell>
          <cell r="O152" t="str">
            <v>N/A</v>
          </cell>
          <cell r="P152" t="str">
            <v>LondonB</v>
          </cell>
          <cell r="Q152" t="str">
            <v>LondonB</v>
          </cell>
          <cell r="R152" t="str">
            <v>LondonC</v>
          </cell>
          <cell r="S152" t="str">
            <v>LondonN/A</v>
          </cell>
          <cell r="T152" t="str">
            <v>Medium Impact/Probability</v>
          </cell>
          <cell r="U152" t="str">
            <v>Annual review</v>
          </cell>
          <cell r="AC152" t="str">
            <v>X</v>
          </cell>
        </row>
        <row r="153">
          <cell r="B153" t="str">
            <v>Halton Housing Trust Limited</v>
          </cell>
          <cell r="C153" t="str">
            <v>R</v>
          </cell>
          <cell r="D153" t="str">
            <v>North</v>
          </cell>
          <cell r="E153">
            <v>0</v>
          </cell>
          <cell r="T153" t="str">
            <v>Medium Impact/Probability</v>
          </cell>
        </row>
        <row r="154">
          <cell r="B154" t="str">
            <v>Hanover Housing Association</v>
          </cell>
          <cell r="C154" t="str">
            <v>R</v>
          </cell>
          <cell r="D154" t="str">
            <v>South East</v>
          </cell>
          <cell r="E154" t="str">
            <v>Chris Daly</v>
          </cell>
          <cell r="F154">
            <v>38545</v>
          </cell>
          <cell r="H154">
            <v>38909</v>
          </cell>
          <cell r="I154">
            <v>38910</v>
          </cell>
          <cell r="J154">
            <v>38923</v>
          </cell>
          <cell r="L154" t="str">
            <v>G1</v>
          </cell>
          <cell r="M154" t="str">
            <v>B</v>
          </cell>
          <cell r="N154" t="str">
            <v>B</v>
          </cell>
          <cell r="O154" t="str">
            <v>A</v>
          </cell>
          <cell r="P154" t="str">
            <v>South EastC1</v>
          </cell>
          <cell r="Q154" t="str">
            <v>South EastB</v>
          </cell>
          <cell r="R154" t="str">
            <v>South EastB</v>
          </cell>
          <cell r="S154" t="str">
            <v>South EastA</v>
          </cell>
          <cell r="T154" t="str">
            <v>High Impact</v>
          </cell>
          <cell r="U154" t="str">
            <v>Inspection</v>
          </cell>
          <cell r="Z154" t="str">
            <v>Insp</v>
          </cell>
        </row>
        <row r="155">
          <cell r="B155" t="str">
            <v>Harvest Housing Group Limited</v>
          </cell>
          <cell r="C155" t="str">
            <v>R</v>
          </cell>
          <cell r="D155" t="str">
            <v>North</v>
          </cell>
          <cell r="E155" t="str">
            <v>Jean Hill</v>
          </cell>
          <cell r="F155">
            <v>38706</v>
          </cell>
          <cell r="L155" t="str">
            <v>G1</v>
          </cell>
          <cell r="M155" t="str">
            <v>B</v>
          </cell>
          <cell r="N155" t="str">
            <v>B</v>
          </cell>
          <cell r="O155" t="str">
            <v>B</v>
          </cell>
          <cell r="P155" t="str">
            <v>NorthG1</v>
          </cell>
          <cell r="Q155" t="str">
            <v>NorthB</v>
          </cell>
          <cell r="R155" t="str">
            <v>NorthB</v>
          </cell>
          <cell r="S155" t="str">
            <v>NorthB</v>
          </cell>
          <cell r="T155" t="str">
            <v>Medium Impact/Probability</v>
          </cell>
        </row>
        <row r="156">
          <cell r="B156" t="str">
            <v>Hastoe Housing Association Limited</v>
          </cell>
          <cell r="C156" t="str">
            <v>R</v>
          </cell>
          <cell r="D156" t="str">
            <v>South East</v>
          </cell>
          <cell r="E156" t="str">
            <v>Paul Kershaw</v>
          </cell>
          <cell r="F156">
            <v>38657</v>
          </cell>
          <cell r="K156">
            <v>2007</v>
          </cell>
          <cell r="L156" t="str">
            <v>G1</v>
          </cell>
          <cell r="M156" t="str">
            <v>B</v>
          </cell>
          <cell r="N156" t="str">
            <v>B</v>
          </cell>
          <cell r="O156" t="str">
            <v>B</v>
          </cell>
          <cell r="P156" t="str">
            <v>South EastG1</v>
          </cell>
          <cell r="Q156" t="str">
            <v>South EastB</v>
          </cell>
          <cell r="R156" t="str">
            <v>South EastB</v>
          </cell>
          <cell r="S156" t="str">
            <v>South EastB</v>
          </cell>
          <cell r="T156" t="str">
            <v>Low Impact/Probability</v>
          </cell>
        </row>
        <row r="157">
          <cell r="B157" t="str">
            <v>Havebury Housing Partnership</v>
          </cell>
          <cell r="C157" t="str">
            <v>R</v>
          </cell>
          <cell r="D157" t="str">
            <v>Central</v>
          </cell>
          <cell r="E157" t="str">
            <v>Simon Lett</v>
          </cell>
          <cell r="F157">
            <v>38405</v>
          </cell>
          <cell r="H157">
            <v>38884</v>
          </cell>
          <cell r="I157">
            <v>38894</v>
          </cell>
          <cell r="J157">
            <v>38895</v>
          </cell>
          <cell r="L157" t="str">
            <v>G1</v>
          </cell>
          <cell r="M157" t="str">
            <v>B</v>
          </cell>
          <cell r="N157" t="str">
            <v>B</v>
          </cell>
          <cell r="O157" t="str">
            <v>N/A</v>
          </cell>
          <cell r="P157" t="str">
            <v>CentralC1</v>
          </cell>
          <cell r="Q157" t="str">
            <v>CentralB</v>
          </cell>
          <cell r="R157" t="str">
            <v>CentralB</v>
          </cell>
          <cell r="S157" t="str">
            <v>CentralN/A</v>
          </cell>
          <cell r="T157" t="str">
            <v>Low Impact/Probability</v>
          </cell>
          <cell r="U157" t="str">
            <v>Annual review/Inspection</v>
          </cell>
          <cell r="Z157" t="str">
            <v>Insp</v>
          </cell>
          <cell r="AC157" t="str">
            <v>X+</v>
          </cell>
        </row>
        <row r="158">
          <cell r="B158" t="str">
            <v>Headrow Housing Group Limited</v>
          </cell>
          <cell r="C158" t="str">
            <v>R</v>
          </cell>
          <cell r="D158" t="str">
            <v>North</v>
          </cell>
          <cell r="E158" t="str">
            <v>Now part of Arena</v>
          </cell>
          <cell r="F158">
            <v>38265</v>
          </cell>
          <cell r="G158">
            <v>2006</v>
          </cell>
          <cell r="L158" t="str">
            <v>C1</v>
          </cell>
          <cell r="M158" t="str">
            <v>B</v>
          </cell>
          <cell r="N158" t="str">
            <v>B</v>
          </cell>
          <cell r="O158" t="str">
            <v>B</v>
          </cell>
          <cell r="P158" t="str">
            <v>NorthC1</v>
          </cell>
          <cell r="Q158" t="str">
            <v>NorthB</v>
          </cell>
          <cell r="R158" t="str">
            <v>NorthB</v>
          </cell>
          <cell r="S158" t="str">
            <v>NorthB</v>
          </cell>
          <cell r="T158" t="str">
            <v>Low Impact/Probability</v>
          </cell>
        </row>
        <row r="159">
          <cell r="B159" t="str">
            <v>Heantun Housing Association Limited</v>
          </cell>
          <cell r="C159" t="str">
            <v>R</v>
          </cell>
          <cell r="D159" t="str">
            <v>Central</v>
          </cell>
          <cell r="E159" t="str">
            <v>Simon Lett</v>
          </cell>
          <cell r="F159">
            <v>38223</v>
          </cell>
          <cell r="G159">
            <v>2006</v>
          </cell>
          <cell r="H159">
            <v>38909</v>
          </cell>
          <cell r="I159">
            <v>38900</v>
          </cell>
          <cell r="J159">
            <v>38930</v>
          </cell>
          <cell r="L159" t="str">
            <v>G2</v>
          </cell>
          <cell r="M159" t="str">
            <v>B</v>
          </cell>
          <cell r="N159" t="str">
            <v>B</v>
          </cell>
          <cell r="O159" t="str">
            <v>B</v>
          </cell>
          <cell r="P159" t="str">
            <v>CentralC1</v>
          </cell>
          <cell r="Q159" t="str">
            <v>CentralB</v>
          </cell>
          <cell r="R159" t="str">
            <v>CentralB</v>
          </cell>
          <cell r="S159" t="str">
            <v>CentralB</v>
          </cell>
          <cell r="T159" t="str">
            <v>Low Impact/Probability</v>
          </cell>
          <cell r="U159" t="str">
            <v>Low periodic</v>
          </cell>
          <cell r="AC159" t="str">
            <v>X</v>
          </cell>
        </row>
        <row r="160">
          <cell r="B160" t="str">
            <v>Heart of England Housing Group Limited</v>
          </cell>
          <cell r="C160" t="str">
            <v>R</v>
          </cell>
          <cell r="D160" t="str">
            <v>Central</v>
          </cell>
          <cell r="E160" t="str">
            <v>Simon Lett</v>
          </cell>
          <cell r="F160">
            <v>38524</v>
          </cell>
          <cell r="K160">
            <v>2007</v>
          </cell>
          <cell r="L160" t="str">
            <v>C1</v>
          </cell>
          <cell r="M160" t="str">
            <v>B</v>
          </cell>
          <cell r="N160" t="str">
            <v>B</v>
          </cell>
          <cell r="O160" t="str">
            <v>N/A</v>
          </cell>
          <cell r="P160" t="str">
            <v>CentralC1</v>
          </cell>
          <cell r="Q160" t="str">
            <v>CentralB</v>
          </cell>
          <cell r="R160" t="str">
            <v>CentralB</v>
          </cell>
          <cell r="S160" t="str">
            <v>CentralN/A</v>
          </cell>
          <cell r="T160" t="str">
            <v>Low Impact/Probability</v>
          </cell>
        </row>
        <row r="161">
          <cell r="B161" t="str">
            <v>Helena Housing Limited</v>
          </cell>
          <cell r="C161" t="str">
            <v>R</v>
          </cell>
          <cell r="D161" t="str">
            <v>North</v>
          </cell>
          <cell r="E161" t="str">
            <v>Jacquie Battensby</v>
          </cell>
          <cell r="F161">
            <v>38706</v>
          </cell>
          <cell r="L161" t="str">
            <v>G1</v>
          </cell>
          <cell r="M161" t="str">
            <v>B</v>
          </cell>
          <cell r="N161" t="str">
            <v>B</v>
          </cell>
          <cell r="O161" t="str">
            <v>N/A</v>
          </cell>
          <cell r="P161" t="str">
            <v>NorthG1</v>
          </cell>
          <cell r="Q161" t="str">
            <v>NorthB</v>
          </cell>
          <cell r="R161" t="str">
            <v>NorthB</v>
          </cell>
          <cell r="S161" t="str">
            <v>NorthN/A</v>
          </cell>
          <cell r="T161" t="str">
            <v>Medium Impact/Probability</v>
          </cell>
        </row>
        <row r="162">
          <cell r="B162" t="str">
            <v>Herefordshire Housing Limited</v>
          </cell>
          <cell r="C162" t="str">
            <v>R</v>
          </cell>
          <cell r="D162" t="str">
            <v>Central</v>
          </cell>
          <cell r="E162" t="str">
            <v>Helen Lane</v>
          </cell>
          <cell r="F162">
            <v>38559</v>
          </cell>
          <cell r="H162">
            <v>38908</v>
          </cell>
          <cell r="I162" t="str">
            <v xml:space="preserve"> 17/7/06</v>
          </cell>
          <cell r="J162">
            <v>38923</v>
          </cell>
          <cell r="L162" t="str">
            <v>G2</v>
          </cell>
          <cell r="M162" t="str">
            <v>B</v>
          </cell>
          <cell r="N162" t="str">
            <v>B</v>
          </cell>
          <cell r="O162" t="str">
            <v>N/A</v>
          </cell>
          <cell r="P162" t="str">
            <v>CentralC2</v>
          </cell>
          <cell r="Q162" t="str">
            <v>CentralB</v>
          </cell>
          <cell r="R162" t="str">
            <v>CentralB</v>
          </cell>
          <cell r="S162" t="str">
            <v>CentralN/A</v>
          </cell>
          <cell r="T162" t="str">
            <v>Medium Impact/Probability</v>
          </cell>
          <cell r="U162" t="str">
            <v>Annual review</v>
          </cell>
          <cell r="AC162" t="str">
            <v>X</v>
          </cell>
        </row>
        <row r="163">
          <cell r="B163" t="str">
            <v>Hereward Housing Association Limited</v>
          </cell>
          <cell r="C163" t="str">
            <v>R</v>
          </cell>
          <cell r="D163" t="str">
            <v>Central</v>
          </cell>
          <cell r="E163" t="str">
            <v>Now part of Sanctuary</v>
          </cell>
          <cell r="F163" t="str">
            <v>Archived</v>
          </cell>
          <cell r="P163" t="str">
            <v>Central</v>
          </cell>
          <cell r="Q163" t="str">
            <v>Central</v>
          </cell>
          <cell r="R163" t="str">
            <v>Central</v>
          </cell>
          <cell r="S163" t="str">
            <v>Central</v>
          </cell>
          <cell r="T163" t="str">
            <v>No Score</v>
          </cell>
        </row>
        <row r="164">
          <cell r="B164" t="str">
            <v>Hexagon Housing Association Limited</v>
          </cell>
          <cell r="C164" t="str">
            <v>R</v>
          </cell>
          <cell r="D164" t="str">
            <v>London</v>
          </cell>
          <cell r="E164" t="str">
            <v>Jane Smith (London)</v>
          </cell>
          <cell r="F164">
            <v>38238</v>
          </cell>
          <cell r="G164">
            <v>2006</v>
          </cell>
          <cell r="L164" t="str">
            <v>B</v>
          </cell>
          <cell r="M164" t="str">
            <v>B</v>
          </cell>
          <cell r="N164" t="str">
            <v>B</v>
          </cell>
          <cell r="O164" t="str">
            <v>B</v>
          </cell>
          <cell r="P164" t="str">
            <v>LondonB</v>
          </cell>
          <cell r="Q164" t="str">
            <v>LondonB</v>
          </cell>
          <cell r="R164" t="str">
            <v>LondonB</v>
          </cell>
          <cell r="S164" t="str">
            <v>LondonB</v>
          </cell>
          <cell r="T164" t="str">
            <v>Medium Impact/Probability</v>
          </cell>
        </row>
        <row r="165">
          <cell r="B165" t="str">
            <v>Hightown Praetorian &amp; Churches HA Limited</v>
          </cell>
          <cell r="C165" t="str">
            <v>R</v>
          </cell>
          <cell r="D165" t="str">
            <v>Central</v>
          </cell>
          <cell r="E165" t="str">
            <v>Martin Connor</v>
          </cell>
          <cell r="F165">
            <v>38315</v>
          </cell>
          <cell r="G165">
            <v>2006</v>
          </cell>
          <cell r="H165">
            <v>39043</v>
          </cell>
          <cell r="I165">
            <v>39048</v>
          </cell>
          <cell r="J165">
            <v>39049</v>
          </cell>
          <cell r="L165" t="str">
            <v>G1</v>
          </cell>
          <cell r="M165" t="str">
            <v>B</v>
          </cell>
          <cell r="N165" t="str">
            <v>B</v>
          </cell>
          <cell r="O165" t="str">
            <v>A</v>
          </cell>
          <cell r="P165" t="str">
            <v>CentralB</v>
          </cell>
          <cell r="Q165" t="str">
            <v>CentralB</v>
          </cell>
          <cell r="R165" t="str">
            <v>CentralB</v>
          </cell>
          <cell r="S165" t="str">
            <v>CentralB</v>
          </cell>
          <cell r="T165" t="str">
            <v>Medium Impact/Probability</v>
          </cell>
          <cell r="U165" t="str">
            <v>Low periodic</v>
          </cell>
          <cell r="W165" t="str">
            <v>Dev+</v>
          </cell>
          <cell r="AC165" t="str">
            <v>X</v>
          </cell>
        </row>
        <row r="166">
          <cell r="B166" t="str">
            <v>Home Group Limited</v>
          </cell>
          <cell r="C166" t="str">
            <v>R</v>
          </cell>
          <cell r="D166" t="str">
            <v>North</v>
          </cell>
          <cell r="E166" t="str">
            <v>John Mchale</v>
          </cell>
          <cell r="F166">
            <v>38678</v>
          </cell>
          <cell r="H166">
            <v>39043</v>
          </cell>
          <cell r="I166">
            <v>39045</v>
          </cell>
          <cell r="J166">
            <v>39049</v>
          </cell>
          <cell r="L166" t="str">
            <v>G2</v>
          </cell>
          <cell r="M166" t="str">
            <v>B</v>
          </cell>
          <cell r="N166" t="str">
            <v>B</v>
          </cell>
          <cell r="O166" t="str">
            <v>B</v>
          </cell>
          <cell r="P166" t="str">
            <v>NorthC1</v>
          </cell>
          <cell r="Q166" t="str">
            <v>NorthB</v>
          </cell>
          <cell r="R166" t="str">
            <v>NorthB</v>
          </cell>
          <cell r="S166" t="str">
            <v>NorthB</v>
          </cell>
          <cell r="T166" t="str">
            <v>High Impact</v>
          </cell>
          <cell r="U166" t="str">
            <v>Annual review</v>
          </cell>
          <cell r="AC166" t="str">
            <v>X</v>
          </cell>
        </row>
        <row r="167">
          <cell r="B167" t="str">
            <v>Homezone Housing Limited</v>
          </cell>
          <cell r="C167" t="str">
            <v>R</v>
          </cell>
          <cell r="D167" t="str">
            <v>Central</v>
          </cell>
          <cell r="E167" t="str">
            <v>Simon Lett</v>
          </cell>
          <cell r="F167">
            <v>38259</v>
          </cell>
          <cell r="G167">
            <v>2006</v>
          </cell>
          <cell r="H167">
            <v>38966</v>
          </cell>
          <cell r="I167">
            <v>38989</v>
          </cell>
          <cell r="J167">
            <v>38989</v>
          </cell>
          <cell r="L167" t="str">
            <v>G1</v>
          </cell>
          <cell r="M167" t="str">
            <v>B</v>
          </cell>
          <cell r="N167" t="str">
            <v>B</v>
          </cell>
          <cell r="O167" t="str">
            <v>B</v>
          </cell>
          <cell r="P167" t="str">
            <v>CentralC1</v>
          </cell>
          <cell r="Q167" t="str">
            <v>CentralB</v>
          </cell>
          <cell r="R167" t="str">
            <v>CentralB</v>
          </cell>
          <cell r="S167" t="str">
            <v>CentralB</v>
          </cell>
          <cell r="T167" t="str">
            <v>Low Impact/Probability</v>
          </cell>
          <cell r="U167" t="str">
            <v>Low periodic</v>
          </cell>
          <cell r="AC167" t="str">
            <v>X</v>
          </cell>
        </row>
        <row r="168">
          <cell r="B168" t="str">
            <v>Hornsey Housing Trust Limited</v>
          </cell>
          <cell r="C168" t="str">
            <v>R</v>
          </cell>
          <cell r="D168" t="str">
            <v>London</v>
          </cell>
          <cell r="E168" t="str">
            <v>Alice Spencer</v>
          </cell>
          <cell r="F168">
            <v>38272</v>
          </cell>
          <cell r="G168">
            <v>2006</v>
          </cell>
          <cell r="H168">
            <v>39044</v>
          </cell>
          <cell r="L168" t="str">
            <v>C1</v>
          </cell>
          <cell r="M168" t="str">
            <v>B</v>
          </cell>
          <cell r="N168" t="str">
            <v>B</v>
          </cell>
          <cell r="O168" t="str">
            <v>N/A</v>
          </cell>
          <cell r="P168" t="str">
            <v>LondonC1</v>
          </cell>
          <cell r="Q168" t="str">
            <v>LondonB</v>
          </cell>
          <cell r="R168" t="str">
            <v>LondonB</v>
          </cell>
          <cell r="S168" t="str">
            <v>LondonN/A</v>
          </cell>
          <cell r="T168" t="str">
            <v>Low Impact/Probability</v>
          </cell>
          <cell r="U168" t="str">
            <v>Low periodic</v>
          </cell>
          <cell r="AC168" t="str">
            <v>X</v>
          </cell>
        </row>
        <row r="169">
          <cell r="B169" t="str">
            <v>Housing 21</v>
          </cell>
          <cell r="C169" t="str">
            <v>R</v>
          </cell>
          <cell r="D169" t="str">
            <v>South East</v>
          </cell>
          <cell r="E169" t="str">
            <v>Chris Daly</v>
          </cell>
          <cell r="F169" t="str">
            <v>Not published</v>
          </cell>
          <cell r="H169">
            <v>38680</v>
          </cell>
          <cell r="I169">
            <v>38727</v>
          </cell>
          <cell r="J169">
            <v>38727</v>
          </cell>
          <cell r="L169" t="str">
            <v>G1</v>
          </cell>
          <cell r="M169" t="str">
            <v>B</v>
          </cell>
          <cell r="N169" t="str">
            <v>B</v>
          </cell>
          <cell r="O169" t="str">
            <v>B</v>
          </cell>
          <cell r="P169" t="str">
            <v>South EastC1</v>
          </cell>
          <cell r="Q169" t="str">
            <v>South EastB</v>
          </cell>
          <cell r="R169" t="str">
            <v>South EastB</v>
          </cell>
          <cell r="S169" t="str">
            <v>South EastB</v>
          </cell>
          <cell r="T169" t="str">
            <v>High Impact</v>
          </cell>
          <cell r="U169" t="str">
            <v>Annual review</v>
          </cell>
          <cell r="Z169" t="str">
            <v>Insp</v>
          </cell>
          <cell r="AC169" t="str">
            <v>X</v>
          </cell>
        </row>
        <row r="170">
          <cell r="B170" t="str">
            <v>Housing For Women</v>
          </cell>
          <cell r="C170" t="str">
            <v>R</v>
          </cell>
          <cell r="D170" t="str">
            <v>London</v>
          </cell>
          <cell r="E170" t="str">
            <v>Alice Spencer</v>
          </cell>
          <cell r="F170">
            <v>38279</v>
          </cell>
          <cell r="G170">
            <v>2006</v>
          </cell>
          <cell r="H170">
            <v>39008</v>
          </cell>
          <cell r="I170">
            <v>39014</v>
          </cell>
          <cell r="J170">
            <v>39021</v>
          </cell>
          <cell r="L170" t="str">
            <v>G1</v>
          </cell>
          <cell r="M170" t="str">
            <v>B</v>
          </cell>
          <cell r="N170" t="str">
            <v>B</v>
          </cell>
          <cell r="O170" t="str">
            <v>N/A</v>
          </cell>
          <cell r="P170" t="str">
            <v>LondonC1</v>
          </cell>
          <cell r="Q170" t="str">
            <v>LondonB</v>
          </cell>
          <cell r="R170" t="str">
            <v>LondonB</v>
          </cell>
          <cell r="S170" t="str">
            <v>LondonN/A</v>
          </cell>
          <cell r="T170" t="str">
            <v>Medium Impact/Probability</v>
          </cell>
          <cell r="U170" t="str">
            <v>Low periodic</v>
          </cell>
          <cell r="AC170" t="str">
            <v>X</v>
          </cell>
        </row>
        <row r="171">
          <cell r="B171" t="str">
            <v>Housing Hartlepool Limited</v>
          </cell>
          <cell r="C171" t="str">
            <v>R</v>
          </cell>
          <cell r="D171" t="str">
            <v>North</v>
          </cell>
          <cell r="E171" t="str">
            <v>Maxine Loftus</v>
          </cell>
          <cell r="F171">
            <v>38587</v>
          </cell>
          <cell r="H171">
            <v>38937</v>
          </cell>
          <cell r="I171">
            <v>38950</v>
          </cell>
          <cell r="J171">
            <v>38951</v>
          </cell>
          <cell r="L171" t="str">
            <v>G1</v>
          </cell>
          <cell r="M171" t="str">
            <v>B</v>
          </cell>
          <cell r="N171" t="str">
            <v>B</v>
          </cell>
          <cell r="O171" t="str">
            <v>N/A</v>
          </cell>
          <cell r="P171" t="str">
            <v>NorthC1</v>
          </cell>
          <cell r="Q171" t="str">
            <v>NorthB</v>
          </cell>
          <cell r="R171" t="str">
            <v>NorthB</v>
          </cell>
          <cell r="S171" t="str">
            <v>NorthN/A</v>
          </cell>
          <cell r="T171" t="str">
            <v>Medium Impact/Probability</v>
          </cell>
          <cell r="U171" t="str">
            <v>Annual review</v>
          </cell>
          <cell r="AC171" t="str">
            <v>X</v>
          </cell>
        </row>
        <row r="172">
          <cell r="B172" t="str">
            <v>Housing Solutions Limited</v>
          </cell>
          <cell r="C172" t="str">
            <v>R</v>
          </cell>
          <cell r="D172" t="str">
            <v>South East</v>
          </cell>
          <cell r="E172" t="str">
            <v>Paul Kershaw</v>
          </cell>
          <cell r="F172">
            <v>38650</v>
          </cell>
          <cell r="K172">
            <v>2007</v>
          </cell>
          <cell r="L172" t="str">
            <v>G1</v>
          </cell>
          <cell r="M172" t="str">
            <v>B</v>
          </cell>
          <cell r="N172" t="str">
            <v>B</v>
          </cell>
          <cell r="O172" t="str">
            <v>B</v>
          </cell>
          <cell r="P172" t="str">
            <v>South EastG1</v>
          </cell>
          <cell r="Q172" t="str">
            <v>South EastB</v>
          </cell>
          <cell r="R172" t="str">
            <v>South EastB</v>
          </cell>
          <cell r="S172" t="str">
            <v>South EastB</v>
          </cell>
          <cell r="T172" t="str">
            <v>Low Impact/Probability</v>
          </cell>
        </row>
        <row r="173">
          <cell r="B173" t="str">
            <v>Howard Cottage Housing Association</v>
          </cell>
          <cell r="C173" t="str">
            <v>R</v>
          </cell>
          <cell r="D173" t="str">
            <v>Central</v>
          </cell>
          <cell r="E173" t="str">
            <v>Simon Lett</v>
          </cell>
          <cell r="F173">
            <v>38216</v>
          </cell>
          <cell r="G173">
            <v>2006</v>
          </cell>
          <cell r="H173">
            <v>38936</v>
          </cell>
          <cell r="I173">
            <v>38945</v>
          </cell>
          <cell r="J173">
            <v>38951</v>
          </cell>
          <cell r="L173" t="str">
            <v>G1</v>
          </cell>
          <cell r="M173" t="str">
            <v>B</v>
          </cell>
          <cell r="N173" t="str">
            <v>B</v>
          </cell>
          <cell r="O173" t="str">
            <v>A</v>
          </cell>
          <cell r="P173" t="str">
            <v>CentralA</v>
          </cell>
          <cell r="Q173" t="str">
            <v>CentralB</v>
          </cell>
          <cell r="R173" t="str">
            <v>CentralB</v>
          </cell>
          <cell r="S173" t="str">
            <v>CentralB</v>
          </cell>
          <cell r="T173" t="str">
            <v>Low Impact/Probability</v>
          </cell>
          <cell r="U173" t="str">
            <v>Low periodic</v>
          </cell>
          <cell r="AC173" t="str">
            <v>X</v>
          </cell>
        </row>
        <row r="174">
          <cell r="B174" t="str">
            <v>Hull Churches Housing Association Limited</v>
          </cell>
          <cell r="C174" t="str">
            <v>R</v>
          </cell>
          <cell r="D174" t="str">
            <v>North</v>
          </cell>
          <cell r="E174" t="str">
            <v>Francis Freeman</v>
          </cell>
          <cell r="F174">
            <v>38246</v>
          </cell>
          <cell r="G174">
            <v>2006</v>
          </cell>
          <cell r="H174">
            <v>38964</v>
          </cell>
          <cell r="I174">
            <v>38975</v>
          </cell>
          <cell r="J174">
            <v>38979</v>
          </cell>
          <cell r="L174" t="str">
            <v>G1</v>
          </cell>
          <cell r="M174" t="str">
            <v>B</v>
          </cell>
          <cell r="N174" t="str">
            <v>B</v>
          </cell>
          <cell r="O174" t="str">
            <v>B</v>
          </cell>
          <cell r="P174" t="str">
            <v>NorthB</v>
          </cell>
          <cell r="Q174" t="str">
            <v>NorthB</v>
          </cell>
          <cell r="R174" t="str">
            <v>NorthB</v>
          </cell>
          <cell r="S174" t="str">
            <v>NorthB</v>
          </cell>
          <cell r="T174" t="str">
            <v>Low Impact/Probability</v>
          </cell>
          <cell r="U174" t="str">
            <v>Low periodic</v>
          </cell>
          <cell r="AC174" t="str">
            <v>X</v>
          </cell>
        </row>
        <row r="175">
          <cell r="B175" t="str">
            <v>Humphrey Booth Housing Charity</v>
          </cell>
          <cell r="C175" t="str">
            <v>R</v>
          </cell>
          <cell r="D175" t="str">
            <v>North</v>
          </cell>
          <cell r="E175" t="str">
            <v>Vera Danson</v>
          </cell>
          <cell r="F175">
            <v>38692</v>
          </cell>
          <cell r="L175" t="str">
            <v>Am</v>
          </cell>
          <cell r="M175" t="str">
            <v>C</v>
          </cell>
          <cell r="N175" t="str">
            <v>C</v>
          </cell>
          <cell r="O175" t="str">
            <v>N/A</v>
          </cell>
          <cell r="P175" t="str">
            <v>NorthAm</v>
          </cell>
          <cell r="Q175" t="str">
            <v>NorthC</v>
          </cell>
          <cell r="R175" t="str">
            <v>NorthC</v>
          </cell>
          <cell r="S175" t="str">
            <v>NorthN/A</v>
          </cell>
          <cell r="T175" t="str">
            <v>High Probability</v>
          </cell>
          <cell r="U175" t="str">
            <v>Supervision</v>
          </cell>
        </row>
        <row r="176">
          <cell r="B176" t="str">
            <v>Hundred Houses Society Limited</v>
          </cell>
          <cell r="C176" t="str">
            <v>R</v>
          </cell>
          <cell r="D176" t="str">
            <v>Central</v>
          </cell>
          <cell r="E176" t="str">
            <v>Simon Lett</v>
          </cell>
          <cell r="F176">
            <v>38181</v>
          </cell>
          <cell r="G176">
            <v>2006</v>
          </cell>
          <cell r="H176">
            <v>38887</v>
          </cell>
          <cell r="I176">
            <v>38905</v>
          </cell>
          <cell r="J176">
            <v>38909</v>
          </cell>
          <cell r="L176" t="str">
            <v>G1</v>
          </cell>
          <cell r="M176" t="str">
            <v>B</v>
          </cell>
          <cell r="N176" t="str">
            <v>B</v>
          </cell>
          <cell r="O176" t="str">
            <v>B</v>
          </cell>
          <cell r="P176" t="str">
            <v>CentralC1</v>
          </cell>
          <cell r="Q176" t="str">
            <v>CentralB</v>
          </cell>
          <cell r="R176" t="str">
            <v>CentralB</v>
          </cell>
          <cell r="S176" t="str">
            <v>CentralA</v>
          </cell>
          <cell r="T176" t="str">
            <v>Low Impact/Probability</v>
          </cell>
          <cell r="U176" t="str">
            <v>Low periodic</v>
          </cell>
          <cell r="W176" t="str">
            <v>Dev -</v>
          </cell>
          <cell r="AB176" t="str">
            <v>X</v>
          </cell>
          <cell r="AC176" t="str">
            <v>X</v>
          </cell>
        </row>
        <row r="177">
          <cell r="B177" t="str">
            <v>HVHS Housing Group</v>
          </cell>
          <cell r="C177" t="str">
            <v>R</v>
          </cell>
          <cell r="D177" t="str">
            <v>South East</v>
          </cell>
          <cell r="E177" t="str">
            <v>Now part of Wessex Partnership</v>
          </cell>
          <cell r="F177" t="str">
            <v>Archived</v>
          </cell>
          <cell r="L177" t="str">
            <v>G2</v>
          </cell>
          <cell r="M177" t="str">
            <v>B</v>
          </cell>
          <cell r="N177" t="str">
            <v>B</v>
          </cell>
          <cell r="O177" t="str">
            <v>B</v>
          </cell>
          <cell r="P177" t="str">
            <v>South EastG2</v>
          </cell>
          <cell r="Q177" t="str">
            <v>South EastB</v>
          </cell>
          <cell r="R177" t="str">
            <v>South EastB</v>
          </cell>
          <cell r="S177" t="str">
            <v>South EastB</v>
          </cell>
          <cell r="T177" t="str">
            <v>No Score</v>
          </cell>
        </row>
        <row r="178">
          <cell r="B178" t="str">
            <v>Hyde Housing Association Limited</v>
          </cell>
          <cell r="C178" t="str">
            <v>R</v>
          </cell>
          <cell r="D178" t="str">
            <v>London</v>
          </cell>
          <cell r="E178" t="str">
            <v>Douglas Wynne</v>
          </cell>
          <cell r="F178">
            <v>38643</v>
          </cell>
          <cell r="H178">
            <v>38783</v>
          </cell>
          <cell r="I178">
            <v>38803</v>
          </cell>
          <cell r="J178">
            <v>38804</v>
          </cell>
          <cell r="L178" t="str">
            <v>G1</v>
          </cell>
          <cell r="M178" t="str">
            <v>B</v>
          </cell>
          <cell r="N178" t="str">
            <v>B</v>
          </cell>
          <cell r="O178" t="str">
            <v>A</v>
          </cell>
          <cell r="P178" t="str">
            <v>LondonG1</v>
          </cell>
          <cell r="Q178" t="str">
            <v>LondonB</v>
          </cell>
          <cell r="R178" t="str">
            <v>LondonB</v>
          </cell>
          <cell r="S178" t="str">
            <v>LondonA</v>
          </cell>
          <cell r="T178" t="str">
            <v>High Probability</v>
          </cell>
          <cell r="U178" t="str">
            <v>Merger</v>
          </cell>
          <cell r="Y178" t="str">
            <v>X</v>
          </cell>
        </row>
        <row r="179">
          <cell r="B179" t="str">
            <v>Impact Housing Association Limited</v>
          </cell>
          <cell r="C179" t="str">
            <v>R</v>
          </cell>
          <cell r="D179" t="str">
            <v>North</v>
          </cell>
          <cell r="E179" t="str">
            <v>Jacquie Battensby</v>
          </cell>
          <cell r="F179">
            <v>38272</v>
          </cell>
          <cell r="G179">
            <v>2006</v>
          </cell>
          <cell r="H179">
            <v>38744</v>
          </cell>
          <cell r="I179">
            <v>38757</v>
          </cell>
          <cell r="J179">
            <v>38762</v>
          </cell>
          <cell r="L179" t="str">
            <v>G1</v>
          </cell>
          <cell r="M179" t="str">
            <v>B</v>
          </cell>
          <cell r="N179" t="str">
            <v>B</v>
          </cell>
          <cell r="O179" t="str">
            <v>C</v>
          </cell>
          <cell r="P179" t="str">
            <v>NorthC1</v>
          </cell>
          <cell r="Q179" t="str">
            <v>NorthB</v>
          </cell>
          <cell r="R179" t="str">
            <v>NorthA</v>
          </cell>
          <cell r="S179" t="str">
            <v>NorthC</v>
          </cell>
          <cell r="T179" t="str">
            <v>Low Impact/Probability</v>
          </cell>
          <cell r="U179" t="str">
            <v>Downgrade</v>
          </cell>
          <cell r="W179" t="str">
            <v>Man-</v>
          </cell>
        </row>
        <row r="180">
          <cell r="B180" t="str">
            <v>Industrial Dwellings Society (1885) Ltd</v>
          </cell>
          <cell r="C180" t="str">
            <v>R</v>
          </cell>
          <cell r="D180" t="str">
            <v>London</v>
          </cell>
          <cell r="E180" t="str">
            <v>Alice Spencer</v>
          </cell>
          <cell r="F180">
            <v>38181</v>
          </cell>
          <cell r="G180">
            <v>2006</v>
          </cell>
          <cell r="H180">
            <v>38923</v>
          </cell>
          <cell r="I180">
            <v>38946</v>
          </cell>
          <cell r="J180">
            <v>38951</v>
          </cell>
          <cell r="L180" t="str">
            <v>G1</v>
          </cell>
          <cell r="M180" t="str">
            <v>B</v>
          </cell>
          <cell r="N180" t="str">
            <v>A</v>
          </cell>
          <cell r="O180" t="str">
            <v>B</v>
          </cell>
          <cell r="P180" t="str">
            <v>LondonC1</v>
          </cell>
          <cell r="Q180" t="str">
            <v>LondonB</v>
          </cell>
          <cell r="R180" t="str">
            <v>LondonA</v>
          </cell>
          <cell r="S180" t="str">
            <v>LondonA</v>
          </cell>
          <cell r="T180" t="str">
            <v>Low Impact/Probability</v>
          </cell>
          <cell r="U180" t="str">
            <v>Low periodic</v>
          </cell>
          <cell r="W180" t="str">
            <v>poss Man-?</v>
          </cell>
          <cell r="AC180" t="str">
            <v>X</v>
          </cell>
        </row>
        <row r="181">
          <cell r="B181" t="str">
            <v>Innisfree Housing Association Limited</v>
          </cell>
          <cell r="C181" t="str">
            <v>R</v>
          </cell>
          <cell r="D181" t="str">
            <v>London</v>
          </cell>
          <cell r="E181" t="str">
            <v>Douglas Wynne</v>
          </cell>
          <cell r="F181">
            <v>38216</v>
          </cell>
          <cell r="G181">
            <v>2006</v>
          </cell>
          <cell r="H181">
            <v>38951</v>
          </cell>
          <cell r="L181" t="str">
            <v>C1</v>
          </cell>
          <cell r="M181" t="str">
            <v>A</v>
          </cell>
          <cell r="N181" t="str">
            <v>A</v>
          </cell>
          <cell r="O181" t="str">
            <v>N/A</v>
          </cell>
          <cell r="P181" t="str">
            <v>LondonC1</v>
          </cell>
          <cell r="Q181" t="str">
            <v>LondonA</v>
          </cell>
          <cell r="R181" t="str">
            <v>LondonA</v>
          </cell>
          <cell r="S181" t="str">
            <v>LondonN/A</v>
          </cell>
          <cell r="T181" t="str">
            <v>Low Impact/Probability</v>
          </cell>
          <cell r="AC181" t="str">
            <v>X</v>
          </cell>
        </row>
        <row r="182">
          <cell r="B182" t="str">
            <v>Inquilab Housing Association Limited</v>
          </cell>
          <cell r="C182" t="str">
            <v>R</v>
          </cell>
          <cell r="D182" t="str">
            <v>London</v>
          </cell>
          <cell r="E182" t="str">
            <v>Alice Spencer</v>
          </cell>
          <cell r="F182">
            <v>38246</v>
          </cell>
          <cell r="G182">
            <v>2006</v>
          </cell>
          <cell r="H182">
            <v>38775</v>
          </cell>
          <cell r="I182">
            <v>38814</v>
          </cell>
          <cell r="J182">
            <v>38818</v>
          </cell>
          <cell r="L182" t="str">
            <v>C1</v>
          </cell>
          <cell r="M182" t="str">
            <v>B</v>
          </cell>
          <cell r="N182" t="str">
            <v>B</v>
          </cell>
          <cell r="O182" t="str">
            <v>A</v>
          </cell>
          <cell r="P182" t="str">
            <v>LondonC1</v>
          </cell>
          <cell r="Q182" t="str">
            <v>LondonB</v>
          </cell>
          <cell r="R182" t="str">
            <v>LondonB</v>
          </cell>
          <cell r="S182" t="str">
            <v>LondonC</v>
          </cell>
          <cell r="T182" t="str">
            <v>Low Impact/Probability</v>
          </cell>
          <cell r="U182" t="str">
            <v>Upgrade</v>
          </cell>
          <cell r="V182" t="str">
            <v>Dev+</v>
          </cell>
        </row>
        <row r="183">
          <cell r="B183" t="str">
            <v>Irish Centre Housing Limited</v>
          </cell>
          <cell r="C183" t="str">
            <v>R</v>
          </cell>
          <cell r="D183" t="str">
            <v>London</v>
          </cell>
          <cell r="E183" t="str">
            <v>Alice Spencer</v>
          </cell>
          <cell r="F183">
            <v>38392</v>
          </cell>
          <cell r="K183">
            <v>2007</v>
          </cell>
          <cell r="L183" t="str">
            <v>C2</v>
          </cell>
          <cell r="M183" t="str">
            <v>B</v>
          </cell>
          <cell r="N183" t="str">
            <v>B</v>
          </cell>
          <cell r="O183" t="str">
            <v>N/A</v>
          </cell>
          <cell r="P183" t="str">
            <v>LondonC2</v>
          </cell>
          <cell r="Q183" t="str">
            <v>LondonB</v>
          </cell>
          <cell r="R183" t="str">
            <v>LondonB</v>
          </cell>
          <cell r="S183" t="str">
            <v>LondonN/A</v>
          </cell>
          <cell r="T183" t="str">
            <v>Low Impact/Probability</v>
          </cell>
        </row>
        <row r="184">
          <cell r="B184" t="str">
            <v>Irwell Valley Housing Association Limited</v>
          </cell>
          <cell r="C184" t="str">
            <v>R</v>
          </cell>
          <cell r="D184" t="str">
            <v>North</v>
          </cell>
          <cell r="E184" t="str">
            <v>Jean Hill</v>
          </cell>
          <cell r="F184">
            <v>38510</v>
          </cell>
          <cell r="H184">
            <v>38909</v>
          </cell>
          <cell r="I184">
            <v>38954</v>
          </cell>
          <cell r="J184">
            <v>38958</v>
          </cell>
          <cell r="L184" t="str">
            <v>G1</v>
          </cell>
          <cell r="M184" t="str">
            <v>B</v>
          </cell>
          <cell r="N184" t="str">
            <v>B</v>
          </cell>
          <cell r="O184" t="str">
            <v>A</v>
          </cell>
          <cell r="P184" t="str">
            <v>NorthC1</v>
          </cell>
          <cell r="Q184" t="str">
            <v>NorthB</v>
          </cell>
          <cell r="R184" t="str">
            <v>NorthB</v>
          </cell>
          <cell r="S184" t="str">
            <v>NorthB</v>
          </cell>
          <cell r="T184" t="str">
            <v>Low Impact/Probability</v>
          </cell>
          <cell r="U184" t="str">
            <v>Upgrade</v>
          </cell>
          <cell r="W184" t="str">
            <v>Dev+</v>
          </cell>
          <cell r="AB184" t="str">
            <v>X</v>
          </cell>
        </row>
        <row r="185">
          <cell r="B185" t="str">
            <v>Isle of Wight Housing Association Limited</v>
          </cell>
          <cell r="C185" t="str">
            <v>R</v>
          </cell>
          <cell r="D185" t="str">
            <v>London</v>
          </cell>
          <cell r="E185" t="str">
            <v>now part of Southern HG</v>
          </cell>
          <cell r="F185" t="str">
            <v xml:space="preserve">archived </v>
          </cell>
          <cell r="L185" t="str">
            <v>D2</v>
          </cell>
          <cell r="M185" t="str">
            <v>D</v>
          </cell>
          <cell r="N185" t="str">
            <v>B</v>
          </cell>
          <cell r="O185" t="str">
            <v>N/A</v>
          </cell>
          <cell r="P185" t="str">
            <v>LondonD2</v>
          </cell>
          <cell r="Q185" t="str">
            <v>LondonD</v>
          </cell>
          <cell r="R185" t="str">
            <v>LondonB</v>
          </cell>
          <cell r="S185" t="str">
            <v>LondonN/A</v>
          </cell>
          <cell r="T185" t="str">
            <v>No Score</v>
          </cell>
        </row>
        <row r="186">
          <cell r="B186" t="str">
            <v>Islington and Shoreditch Housing Association Ltd</v>
          </cell>
          <cell r="C186" t="str">
            <v>R</v>
          </cell>
          <cell r="D186" t="str">
            <v>London</v>
          </cell>
          <cell r="E186" t="str">
            <v>Barbara McLellan</v>
          </cell>
          <cell r="F186">
            <v>38426</v>
          </cell>
          <cell r="H186">
            <v>38853</v>
          </cell>
          <cell r="I186">
            <v>38873</v>
          </cell>
          <cell r="J186">
            <v>38874</v>
          </cell>
          <cell r="L186" t="str">
            <v>G1</v>
          </cell>
          <cell r="M186" t="str">
            <v>B</v>
          </cell>
          <cell r="N186" t="str">
            <v>C</v>
          </cell>
          <cell r="O186" t="str">
            <v>A</v>
          </cell>
          <cell r="P186" t="str">
            <v>LondonC1</v>
          </cell>
          <cell r="Q186" t="str">
            <v>LondonB</v>
          </cell>
          <cell r="R186" t="str">
            <v>LondonB</v>
          </cell>
          <cell r="S186" t="str">
            <v>LondonA</v>
          </cell>
          <cell r="T186" t="str">
            <v>Medium Impact/Probability</v>
          </cell>
          <cell r="U186" t="str">
            <v>Annual review/downgrade</v>
          </cell>
          <cell r="V186" t="str">
            <v>Man-</v>
          </cell>
          <cell r="AC186" t="str">
            <v>X+</v>
          </cell>
        </row>
        <row r="187">
          <cell r="B187" t="str">
            <v>Isos Housing Limited</v>
          </cell>
          <cell r="C187" t="str">
            <v>R</v>
          </cell>
          <cell r="D187" t="str">
            <v>North</v>
          </cell>
          <cell r="E187" t="str">
            <v>Helen Williams</v>
          </cell>
          <cell r="F187">
            <v>38650</v>
          </cell>
          <cell r="H187">
            <v>39002</v>
          </cell>
          <cell r="I187">
            <v>39015</v>
          </cell>
          <cell r="J187">
            <v>39021</v>
          </cell>
          <cell r="L187" t="str">
            <v>G1</v>
          </cell>
          <cell r="M187" t="str">
            <v>B</v>
          </cell>
          <cell r="N187" t="str">
            <v>B</v>
          </cell>
          <cell r="O187" t="str">
            <v>B</v>
          </cell>
          <cell r="T187" t="str">
            <v>Medium Impact/Probability</v>
          </cell>
          <cell r="U187" t="str">
            <v>Merger</v>
          </cell>
          <cell r="AA187" t="str">
            <v>x</v>
          </cell>
        </row>
        <row r="188">
          <cell r="B188" t="str">
            <v>James Butcher Housing Association Limited</v>
          </cell>
          <cell r="C188" t="str">
            <v>R</v>
          </cell>
          <cell r="D188" t="str">
            <v>London</v>
          </cell>
          <cell r="E188" t="str">
            <v>now part of Southern HG</v>
          </cell>
          <cell r="F188" t="str">
            <v>Archived</v>
          </cell>
          <cell r="L188" t="str">
            <v>G2</v>
          </cell>
          <cell r="M188" t="str">
            <v>D</v>
          </cell>
          <cell r="N188" t="str">
            <v>B</v>
          </cell>
          <cell r="O188" t="str">
            <v>B</v>
          </cell>
          <cell r="P188" t="str">
            <v>South EastG2</v>
          </cell>
          <cell r="Q188" t="str">
            <v>South EastD</v>
          </cell>
          <cell r="R188" t="str">
            <v>South EastB</v>
          </cell>
          <cell r="S188" t="str">
            <v>South EastB</v>
          </cell>
          <cell r="T188" t="str">
            <v>No Score</v>
          </cell>
          <cell r="U188" t="str">
            <v>Supervision</v>
          </cell>
        </row>
        <row r="189">
          <cell r="B189" t="str">
            <v>Jephson Homes Housing Association Limited</v>
          </cell>
          <cell r="C189" t="str">
            <v>R</v>
          </cell>
          <cell r="D189" t="str">
            <v>Central</v>
          </cell>
          <cell r="E189" t="str">
            <v>Phillip Ashmore</v>
          </cell>
          <cell r="F189">
            <v>38517</v>
          </cell>
          <cell r="H189">
            <v>38939</v>
          </cell>
          <cell r="I189">
            <v>38943</v>
          </cell>
          <cell r="J189">
            <v>38944</v>
          </cell>
          <cell r="L189" t="str">
            <v>G1</v>
          </cell>
          <cell r="M189" t="str">
            <v>B</v>
          </cell>
          <cell r="N189" t="str">
            <v>B</v>
          </cell>
          <cell r="O189" t="str">
            <v>A</v>
          </cell>
          <cell r="P189" t="str">
            <v>CentralC1</v>
          </cell>
          <cell r="Q189" t="str">
            <v>CentralB</v>
          </cell>
          <cell r="R189" t="str">
            <v>CentralB</v>
          </cell>
          <cell r="S189" t="str">
            <v>CentralA</v>
          </cell>
          <cell r="T189" t="str">
            <v>High Impact</v>
          </cell>
          <cell r="U189" t="str">
            <v>Annual review</v>
          </cell>
          <cell r="AC189" t="str">
            <v>X+</v>
          </cell>
        </row>
        <row r="190">
          <cell r="B190" t="str">
            <v>Jewish Community Housing Association Limited</v>
          </cell>
          <cell r="C190" t="str">
            <v>R</v>
          </cell>
          <cell r="D190" t="str">
            <v>London</v>
          </cell>
          <cell r="E190" t="str">
            <v>Alice Spencer</v>
          </cell>
          <cell r="F190">
            <v>38392</v>
          </cell>
          <cell r="H190">
            <v>38792</v>
          </cell>
          <cell r="I190">
            <v>38803</v>
          </cell>
          <cell r="J190">
            <v>38804</v>
          </cell>
          <cell r="L190" t="str">
            <v>C2</v>
          </cell>
          <cell r="M190" t="str">
            <v>B</v>
          </cell>
          <cell r="N190" t="str">
            <v>B</v>
          </cell>
          <cell r="O190" t="str">
            <v>B</v>
          </cell>
          <cell r="P190" t="str">
            <v>LondonC2</v>
          </cell>
          <cell r="Q190" t="str">
            <v>LondonB</v>
          </cell>
          <cell r="R190" t="str">
            <v>LondonB</v>
          </cell>
          <cell r="S190" t="str">
            <v>LondonB</v>
          </cell>
          <cell r="T190" t="str">
            <v>Medium Impact/Probability</v>
          </cell>
          <cell r="U190" t="str">
            <v>Name change</v>
          </cell>
          <cell r="AA190" t="str">
            <v>X</v>
          </cell>
        </row>
        <row r="191">
          <cell r="B191" t="str">
            <v>John Grooms Housing Association</v>
          </cell>
          <cell r="C191" t="str">
            <v>R</v>
          </cell>
          <cell r="D191" t="str">
            <v>London</v>
          </cell>
          <cell r="E191" t="str">
            <v>Jane Smith (London)</v>
          </cell>
          <cell r="F191" t="str">
            <v>Not published</v>
          </cell>
          <cell r="H191">
            <v>39066</v>
          </cell>
          <cell r="J191">
            <v>38741</v>
          </cell>
          <cell r="L191" t="str">
            <v>G1</v>
          </cell>
          <cell r="M191" t="str">
            <v>B</v>
          </cell>
          <cell r="N191" t="str">
            <v>B</v>
          </cell>
          <cell r="O191" t="str">
            <v>C</v>
          </cell>
          <cell r="P191" t="str">
            <v>LondonC1</v>
          </cell>
          <cell r="Q191" t="str">
            <v>LondonB</v>
          </cell>
          <cell r="R191" t="str">
            <v>LondonB</v>
          </cell>
          <cell r="S191" t="str">
            <v>LondonC</v>
          </cell>
          <cell r="T191" t="str">
            <v>Low Impact/Probability</v>
          </cell>
          <cell r="U191" t="str">
            <v>Annual review</v>
          </cell>
          <cell r="AC191" t="str">
            <v>X</v>
          </cell>
        </row>
        <row r="192">
          <cell r="B192" t="str">
            <v>'Johnnie' Johnson Housing Trust Limited</v>
          </cell>
          <cell r="C192" t="str">
            <v>R</v>
          </cell>
          <cell r="D192" t="str">
            <v>North</v>
          </cell>
          <cell r="E192" t="str">
            <v>Francis Freeman</v>
          </cell>
          <cell r="F192">
            <v>38246</v>
          </cell>
          <cell r="G192">
            <v>2006</v>
          </cell>
          <cell r="H192">
            <v>38967</v>
          </cell>
          <cell r="I192">
            <v>39008</v>
          </cell>
          <cell r="J192">
            <v>39014</v>
          </cell>
          <cell r="L192" t="str">
            <v>G1</v>
          </cell>
          <cell r="M192" t="str">
            <v>B</v>
          </cell>
          <cell r="N192" t="str">
            <v>B</v>
          </cell>
          <cell r="O192" t="str">
            <v>B</v>
          </cell>
          <cell r="P192" t="str">
            <v>NorthB</v>
          </cell>
          <cell r="Q192" t="str">
            <v>NorthB</v>
          </cell>
          <cell r="R192" t="str">
            <v>NorthB</v>
          </cell>
          <cell r="S192" t="str">
            <v>NorthB</v>
          </cell>
          <cell r="T192" t="str">
            <v>Low Impact/Probability</v>
          </cell>
          <cell r="U192" t="str">
            <v>Low periodic</v>
          </cell>
          <cell r="AC192" t="str">
            <v>X</v>
          </cell>
        </row>
        <row r="193">
          <cell r="B193" t="str">
            <v>Joseph Rowntree Housing Trust</v>
          </cell>
          <cell r="C193" t="str">
            <v>R</v>
          </cell>
          <cell r="D193" t="str">
            <v>North</v>
          </cell>
          <cell r="E193" t="str">
            <v>Helen Williams</v>
          </cell>
          <cell r="F193">
            <v>38622</v>
          </cell>
          <cell r="H193">
            <v>38884</v>
          </cell>
          <cell r="I193">
            <v>38915</v>
          </cell>
          <cell r="J193">
            <v>38923</v>
          </cell>
          <cell r="L193" t="str">
            <v>G1</v>
          </cell>
          <cell r="M193" t="str">
            <v>B</v>
          </cell>
          <cell r="N193" t="str">
            <v>B</v>
          </cell>
          <cell r="O193" t="str">
            <v>B</v>
          </cell>
          <cell r="P193" t="str">
            <v>NorthC1</v>
          </cell>
          <cell r="Q193" t="str">
            <v>NorthB</v>
          </cell>
          <cell r="R193" t="str">
            <v>NorthB</v>
          </cell>
          <cell r="S193" t="str">
            <v>NorthB</v>
          </cell>
          <cell r="T193" t="str">
            <v>Low Impact/Probability</v>
          </cell>
          <cell r="U193" t="str">
            <v>Inspection</v>
          </cell>
          <cell r="Z193" t="str">
            <v>Insp</v>
          </cell>
        </row>
        <row r="194">
          <cell r="B194" t="str">
            <v>Kelsey Housing Association Limited</v>
          </cell>
          <cell r="C194" t="str">
            <v>R</v>
          </cell>
          <cell r="D194" t="str">
            <v>London</v>
          </cell>
          <cell r="E194" t="str">
            <v>now part of Dominion HG</v>
          </cell>
          <cell r="F194" t="str">
            <v xml:space="preserve">archived </v>
          </cell>
          <cell r="G194">
            <v>2006</v>
          </cell>
          <cell r="L194" t="str">
            <v>C1</v>
          </cell>
          <cell r="M194" t="str">
            <v>B</v>
          </cell>
          <cell r="N194" t="str">
            <v>B</v>
          </cell>
          <cell r="O194" t="str">
            <v>B</v>
          </cell>
          <cell r="P194" t="str">
            <v>LondonC1</v>
          </cell>
          <cell r="Q194" t="str">
            <v>LondonB</v>
          </cell>
          <cell r="R194" t="str">
            <v>LondonB</v>
          </cell>
          <cell r="S194" t="str">
            <v>LondonB</v>
          </cell>
          <cell r="T194" t="str">
            <v>No Score</v>
          </cell>
        </row>
        <row r="195">
          <cell r="B195" t="str">
            <v>Keniston Housing Association Limited</v>
          </cell>
          <cell r="C195" t="str">
            <v>R</v>
          </cell>
          <cell r="D195" t="str">
            <v>London</v>
          </cell>
          <cell r="E195" t="str">
            <v>Alice Spencer</v>
          </cell>
          <cell r="F195">
            <v>38216</v>
          </cell>
          <cell r="G195">
            <v>2006</v>
          </cell>
          <cell r="H195">
            <v>38936</v>
          </cell>
          <cell r="I195">
            <v>38982</v>
          </cell>
          <cell r="J195">
            <v>38986</v>
          </cell>
          <cell r="L195" t="str">
            <v>G1</v>
          </cell>
          <cell r="M195" t="str">
            <v>B</v>
          </cell>
          <cell r="N195" t="str">
            <v>B</v>
          </cell>
          <cell r="O195" t="str">
            <v>N/A</v>
          </cell>
          <cell r="P195" t="str">
            <v>LondonC2</v>
          </cell>
          <cell r="Q195" t="str">
            <v>LondonB</v>
          </cell>
          <cell r="R195" t="str">
            <v>LondonB</v>
          </cell>
          <cell r="S195" t="str">
            <v>LondonN/A</v>
          </cell>
          <cell r="T195" t="str">
            <v>Low Impact/Probability</v>
          </cell>
          <cell r="U195" t="str">
            <v>Low periodic</v>
          </cell>
          <cell r="AC195" t="str">
            <v>X</v>
          </cell>
        </row>
        <row r="196">
          <cell r="B196" t="str">
            <v>Keynote Housing Group Limited</v>
          </cell>
          <cell r="C196" t="str">
            <v>R</v>
          </cell>
          <cell r="D196" t="str">
            <v>Central</v>
          </cell>
          <cell r="E196" t="str">
            <v>now goes as Midland Heart</v>
          </cell>
          <cell r="F196" t="str">
            <v xml:space="preserve">archived </v>
          </cell>
          <cell r="L196" t="str">
            <v>C2</v>
          </cell>
          <cell r="M196" t="str">
            <v>B</v>
          </cell>
          <cell r="N196" t="str">
            <v>B</v>
          </cell>
          <cell r="O196" t="str">
            <v>B</v>
          </cell>
          <cell r="P196" t="str">
            <v>CentralC2</v>
          </cell>
          <cell r="Q196" t="str">
            <v>CentralB</v>
          </cell>
          <cell r="R196" t="str">
            <v>CentralB</v>
          </cell>
          <cell r="S196" t="str">
            <v>CentralB</v>
          </cell>
          <cell r="T196" t="str">
            <v>No Score</v>
          </cell>
        </row>
        <row r="197">
          <cell r="B197" t="str">
            <v>King Street Housing Society Limited</v>
          </cell>
          <cell r="C197" t="str">
            <v>R</v>
          </cell>
          <cell r="D197" t="str">
            <v>Central</v>
          </cell>
          <cell r="E197" t="str">
            <v>Simon Lett</v>
          </cell>
          <cell r="F197">
            <v>38167</v>
          </cell>
          <cell r="G197">
            <v>2006</v>
          </cell>
          <cell r="H197">
            <v>38883</v>
          </cell>
          <cell r="I197">
            <v>38887</v>
          </cell>
          <cell r="J197">
            <v>38888</v>
          </cell>
          <cell r="L197" t="str">
            <v>G1</v>
          </cell>
          <cell r="M197" t="str">
            <v>B</v>
          </cell>
          <cell r="N197" t="str">
            <v>B</v>
          </cell>
          <cell r="O197" t="str">
            <v>A</v>
          </cell>
          <cell r="P197" t="str">
            <v>CentralC1</v>
          </cell>
          <cell r="Q197" t="str">
            <v>CentralB</v>
          </cell>
          <cell r="R197" t="str">
            <v>CentralB</v>
          </cell>
          <cell r="S197" t="str">
            <v>CentralB</v>
          </cell>
          <cell r="T197" t="str">
            <v>Low Impact/Probability</v>
          </cell>
          <cell r="U197" t="str">
            <v>Low periodic</v>
          </cell>
          <cell r="W197" t="str">
            <v>Dev+</v>
          </cell>
          <cell r="AB197" t="str">
            <v>X</v>
          </cell>
          <cell r="AC197" t="str">
            <v>X</v>
          </cell>
        </row>
        <row r="198">
          <cell r="B198" t="str">
            <v>Kingfisher Housing Association Limited</v>
          </cell>
          <cell r="C198" t="str">
            <v>R</v>
          </cell>
          <cell r="D198" t="str">
            <v>South East</v>
          </cell>
          <cell r="E198" t="str">
            <v>Now part of Wessex Partnership</v>
          </cell>
          <cell r="F198" t="str">
            <v>Archived</v>
          </cell>
          <cell r="G198">
            <v>2006</v>
          </cell>
          <cell r="L198" t="str">
            <v>A</v>
          </cell>
          <cell r="M198" t="str">
            <v>B</v>
          </cell>
          <cell r="N198" t="str">
            <v>B</v>
          </cell>
          <cell r="O198" t="str">
            <v>B</v>
          </cell>
          <cell r="P198" t="str">
            <v>South EastA</v>
          </cell>
          <cell r="Q198" t="str">
            <v>South EastB</v>
          </cell>
          <cell r="R198" t="str">
            <v>South EastB</v>
          </cell>
          <cell r="S198" t="str">
            <v>South EastB</v>
          </cell>
          <cell r="T198" t="str">
            <v>No Score</v>
          </cell>
        </row>
        <row r="199">
          <cell r="B199" t="str">
            <v>Kingston and Wimbledon YMCA</v>
          </cell>
          <cell r="C199" t="str">
            <v>R</v>
          </cell>
          <cell r="D199" t="str">
            <v>London</v>
          </cell>
          <cell r="E199" t="str">
            <v>Alice Spencer</v>
          </cell>
          <cell r="F199">
            <v>38216</v>
          </cell>
          <cell r="G199">
            <v>2006</v>
          </cell>
          <cell r="H199">
            <v>38988</v>
          </cell>
          <cell r="I199">
            <v>39006</v>
          </cell>
          <cell r="J199">
            <v>39007</v>
          </cell>
          <cell r="L199" t="str">
            <v>G1</v>
          </cell>
          <cell r="M199" t="str">
            <v>B</v>
          </cell>
          <cell r="N199" t="str">
            <v>B</v>
          </cell>
          <cell r="O199" t="str">
            <v>N/A</v>
          </cell>
          <cell r="P199" t="str">
            <v>LondonC1</v>
          </cell>
          <cell r="Q199" t="str">
            <v>LondonB</v>
          </cell>
          <cell r="R199" t="str">
            <v>LondonB</v>
          </cell>
          <cell r="S199" t="str">
            <v>LondonN/A</v>
          </cell>
          <cell r="T199" t="str">
            <v>Low Impact/Probability</v>
          </cell>
          <cell r="U199" t="str">
            <v>Low periodic</v>
          </cell>
          <cell r="AC199" t="str">
            <v>X</v>
          </cell>
        </row>
        <row r="200">
          <cell r="B200" t="str">
            <v>Kingston upon Thames Churches HA Limited</v>
          </cell>
          <cell r="C200" t="str">
            <v>R</v>
          </cell>
          <cell r="D200" t="str">
            <v>London</v>
          </cell>
          <cell r="E200" t="str">
            <v>Alice Spencer</v>
          </cell>
          <cell r="T200" t="str">
            <v>Low Impact/Probability</v>
          </cell>
        </row>
        <row r="201">
          <cell r="B201" t="str">
            <v>Knowsley Housing Trust</v>
          </cell>
          <cell r="C201" t="str">
            <v>R</v>
          </cell>
          <cell r="D201" t="str">
            <v>North</v>
          </cell>
          <cell r="E201" t="str">
            <v>Jacquie Battensby</v>
          </cell>
          <cell r="F201">
            <v>38629</v>
          </cell>
          <cell r="H201">
            <v>38987</v>
          </cell>
          <cell r="I201">
            <v>38992</v>
          </cell>
          <cell r="J201">
            <v>38993</v>
          </cell>
          <cell r="L201" t="str">
            <v>G1</v>
          </cell>
          <cell r="M201" t="str">
            <v>B</v>
          </cell>
          <cell r="N201" t="str">
            <v>B</v>
          </cell>
          <cell r="O201" t="str">
            <v>N/A</v>
          </cell>
          <cell r="P201" t="str">
            <v>NorthG1</v>
          </cell>
          <cell r="Q201" t="str">
            <v>NorthB</v>
          </cell>
          <cell r="R201" t="str">
            <v>NorthB</v>
          </cell>
          <cell r="S201" t="str">
            <v>NorthN/A</v>
          </cell>
          <cell r="T201" t="str">
            <v>Medium Impact/Probability</v>
          </cell>
          <cell r="U201" t="str">
            <v>Annual review</v>
          </cell>
          <cell r="AC201" t="str">
            <v>X</v>
          </cell>
        </row>
        <row r="202">
          <cell r="B202" t="str">
            <v>L &amp; Q Beaver Limited</v>
          </cell>
          <cell r="C202" t="str">
            <v>R</v>
          </cell>
          <cell r="D202" t="str">
            <v>London</v>
          </cell>
          <cell r="E202" t="str">
            <v>Now part of L&amp;Q</v>
          </cell>
          <cell r="F202" t="str">
            <v xml:space="preserve">archived </v>
          </cell>
          <cell r="L202" t="str">
            <v>C1</v>
          </cell>
          <cell r="M202" t="str">
            <v>C</v>
          </cell>
          <cell r="N202" t="str">
            <v>C</v>
          </cell>
          <cell r="O202" t="str">
            <v>N/A</v>
          </cell>
          <cell r="P202" t="str">
            <v>LondonC1</v>
          </cell>
          <cell r="Q202" t="str">
            <v>LondonC</v>
          </cell>
          <cell r="R202" t="str">
            <v>LondonC</v>
          </cell>
          <cell r="S202" t="str">
            <v>LondonN/A</v>
          </cell>
          <cell r="T202" t="str">
            <v>No Score</v>
          </cell>
          <cell r="U202" t="str">
            <v>Supervision</v>
          </cell>
        </row>
        <row r="203">
          <cell r="B203" t="str">
            <v>Labo Housing Association Limited</v>
          </cell>
          <cell r="C203" t="str">
            <v>R</v>
          </cell>
          <cell r="D203" t="str">
            <v>London</v>
          </cell>
          <cell r="E203" t="str">
            <v>Alice Spencer</v>
          </cell>
          <cell r="F203">
            <v>38251</v>
          </cell>
          <cell r="G203">
            <v>2006</v>
          </cell>
          <cell r="L203" t="str">
            <v>C2</v>
          </cell>
          <cell r="M203" t="str">
            <v>B</v>
          </cell>
          <cell r="N203" t="str">
            <v>B</v>
          </cell>
          <cell r="O203" t="str">
            <v>C</v>
          </cell>
          <cell r="P203" t="str">
            <v>LondonC2</v>
          </cell>
          <cell r="Q203" t="str">
            <v>LondonB</v>
          </cell>
          <cell r="R203" t="str">
            <v>LondonB</v>
          </cell>
          <cell r="S203" t="str">
            <v>LondonC</v>
          </cell>
          <cell r="T203" t="str">
            <v>Low Impact/Probability</v>
          </cell>
        </row>
        <row r="204">
          <cell r="B204" t="str">
            <v>Lambeth &amp; Southwark Housing Association Limited</v>
          </cell>
          <cell r="C204" t="str">
            <v>R</v>
          </cell>
          <cell r="D204" t="str">
            <v>London</v>
          </cell>
          <cell r="E204" t="str">
            <v>Alice Spencer</v>
          </cell>
          <cell r="T204" t="str">
            <v>Low Impact/Probability</v>
          </cell>
        </row>
        <row r="205">
          <cell r="B205" t="str">
            <v>Langley House Trust</v>
          </cell>
          <cell r="C205" t="str">
            <v>R</v>
          </cell>
          <cell r="D205" t="str">
            <v>South West</v>
          </cell>
          <cell r="E205" t="str">
            <v>Liz Phillips</v>
          </cell>
          <cell r="T205" t="str">
            <v>Low Impact/Probability</v>
          </cell>
        </row>
        <row r="206">
          <cell r="B206" t="str">
            <v>Lee Housing Association Limited</v>
          </cell>
          <cell r="C206" t="str">
            <v>R</v>
          </cell>
          <cell r="D206" t="str">
            <v>London</v>
          </cell>
          <cell r="E206" t="str">
            <v>Douglas Wynne</v>
          </cell>
          <cell r="F206" t="str">
            <v>Not published</v>
          </cell>
          <cell r="H206">
            <v>39021</v>
          </cell>
          <cell r="I206">
            <v>39048</v>
          </cell>
          <cell r="J206">
            <v>39049</v>
          </cell>
          <cell r="L206" t="str">
            <v>G2</v>
          </cell>
          <cell r="M206" t="str">
            <v>D</v>
          </cell>
          <cell r="N206" t="str">
            <v>D</v>
          </cell>
          <cell r="O206" t="str">
            <v>N/A</v>
          </cell>
          <cell r="P206" t="str">
            <v>LondonC2</v>
          </cell>
          <cell r="Q206" t="str">
            <v>LondonD</v>
          </cell>
          <cell r="R206" t="str">
            <v>LondonC</v>
          </cell>
          <cell r="S206" t="str">
            <v>LondonD</v>
          </cell>
          <cell r="T206" t="str">
            <v>High Probability</v>
          </cell>
          <cell r="U206" t="str">
            <v>Supervision</v>
          </cell>
          <cell r="V206" t="str">
            <v>Man-</v>
          </cell>
          <cell r="Z206" t="str">
            <v>Insp</v>
          </cell>
        </row>
        <row r="207">
          <cell r="B207" t="str">
            <v>Leeds and Yorkshire Housing Association Ltd</v>
          </cell>
          <cell r="C207" t="str">
            <v>R</v>
          </cell>
          <cell r="D207" t="str">
            <v>North</v>
          </cell>
          <cell r="E207" t="str">
            <v>Francis Freeman</v>
          </cell>
          <cell r="F207">
            <v>38671</v>
          </cell>
          <cell r="H207">
            <v>39020</v>
          </cell>
          <cell r="I207">
            <v>39038</v>
          </cell>
          <cell r="J207">
            <v>39042</v>
          </cell>
          <cell r="L207" t="str">
            <v>A</v>
          </cell>
          <cell r="M207" t="str">
            <v>C</v>
          </cell>
          <cell r="N207" t="str">
            <v>C</v>
          </cell>
          <cell r="O207" t="str">
            <v>N/A</v>
          </cell>
          <cell r="P207" t="str">
            <v>NorthA</v>
          </cell>
          <cell r="Q207" t="str">
            <v>NorthC</v>
          </cell>
          <cell r="R207" t="str">
            <v>NorthC</v>
          </cell>
          <cell r="S207" t="str">
            <v>NorthN/A</v>
          </cell>
          <cell r="T207" t="str">
            <v>High Probability</v>
          </cell>
          <cell r="U207" t="str">
            <v>Annual review</v>
          </cell>
          <cell r="V207" t="str">
            <v>Gov+</v>
          </cell>
          <cell r="AC207" t="str">
            <v>X</v>
          </cell>
        </row>
        <row r="208">
          <cell r="B208" t="str">
            <v>Leeds Federated Housing Association Limited</v>
          </cell>
          <cell r="C208" t="str">
            <v>R</v>
          </cell>
          <cell r="D208" t="str">
            <v>North</v>
          </cell>
          <cell r="E208" t="str">
            <v>Francis Freeman</v>
          </cell>
          <cell r="F208">
            <v>38671</v>
          </cell>
          <cell r="H208">
            <v>39021</v>
          </cell>
          <cell r="I208">
            <v>39036</v>
          </cell>
          <cell r="J208">
            <v>39042</v>
          </cell>
          <cell r="L208" t="str">
            <v>G2</v>
          </cell>
          <cell r="M208" t="str">
            <v>B</v>
          </cell>
          <cell r="N208" t="str">
            <v>B</v>
          </cell>
          <cell r="O208" t="str">
            <v>B</v>
          </cell>
          <cell r="P208" t="str">
            <v>NorthG2</v>
          </cell>
          <cell r="Q208" t="str">
            <v>NorthB</v>
          </cell>
          <cell r="R208" t="str">
            <v>NorthB</v>
          </cell>
          <cell r="S208" t="str">
            <v>NorthB</v>
          </cell>
          <cell r="T208" t="str">
            <v>Low Impact/Probability</v>
          </cell>
          <cell r="U208" t="str">
            <v>Annual review</v>
          </cell>
          <cell r="AC208" t="str">
            <v>X</v>
          </cell>
        </row>
        <row r="209">
          <cell r="B209" t="str">
            <v>Leeds Jewish Housing Association Limited</v>
          </cell>
          <cell r="C209" t="str">
            <v>R</v>
          </cell>
          <cell r="D209" t="str">
            <v>North</v>
          </cell>
          <cell r="E209" t="str">
            <v>Helen Williams</v>
          </cell>
          <cell r="F209">
            <v>38216</v>
          </cell>
          <cell r="G209">
            <v>2006</v>
          </cell>
          <cell r="H209">
            <v>38943</v>
          </cell>
          <cell r="I209">
            <v>38950</v>
          </cell>
          <cell r="J209">
            <v>38951</v>
          </cell>
          <cell r="L209" t="str">
            <v>G2</v>
          </cell>
          <cell r="M209" t="str">
            <v>B</v>
          </cell>
          <cell r="N209" t="str">
            <v>B</v>
          </cell>
          <cell r="O209" t="str">
            <v>N/A</v>
          </cell>
          <cell r="P209" t="str">
            <v>NorthC2</v>
          </cell>
          <cell r="Q209" t="str">
            <v>NorthB</v>
          </cell>
          <cell r="R209" t="str">
            <v>NorthB</v>
          </cell>
          <cell r="S209" t="str">
            <v>NorthB</v>
          </cell>
          <cell r="T209" t="str">
            <v>Low Impact/Probability</v>
          </cell>
          <cell r="U209" t="str">
            <v>Low periodic</v>
          </cell>
        </row>
        <row r="210">
          <cell r="B210" t="str">
            <v>Leicester Newarke Housing Association Limited</v>
          </cell>
          <cell r="C210" t="str">
            <v>R</v>
          </cell>
          <cell r="D210" t="str">
            <v>Central</v>
          </cell>
          <cell r="E210" t="str">
            <v>now part of Eastern Shires Group</v>
          </cell>
          <cell r="F210" t="str">
            <v xml:space="preserve">archived </v>
          </cell>
          <cell r="K210">
            <v>2007</v>
          </cell>
          <cell r="L210" t="str">
            <v>C1</v>
          </cell>
          <cell r="M210" t="str">
            <v>B</v>
          </cell>
          <cell r="N210" t="str">
            <v>B</v>
          </cell>
          <cell r="O210" t="str">
            <v>N/A</v>
          </cell>
          <cell r="P210" t="str">
            <v>CentralC1</v>
          </cell>
          <cell r="Q210" t="str">
            <v>CentralB</v>
          </cell>
          <cell r="R210" t="str">
            <v>CentralB</v>
          </cell>
          <cell r="S210" t="str">
            <v>CentralN/A</v>
          </cell>
          <cell r="T210" t="str">
            <v>No Score</v>
          </cell>
        </row>
        <row r="211">
          <cell r="B211" t="str">
            <v>LHA-ASRA Group</v>
          </cell>
          <cell r="C211" t="str">
            <v>R</v>
          </cell>
          <cell r="D211" t="str">
            <v>Central</v>
          </cell>
          <cell r="E211" t="str">
            <v>Margaret Richardson</v>
          </cell>
          <cell r="F211">
            <v>38650</v>
          </cell>
          <cell r="H211">
            <v>38813</v>
          </cell>
          <cell r="I211">
            <v>38842</v>
          </cell>
          <cell r="J211">
            <v>38846</v>
          </cell>
          <cell r="K211">
            <v>2007</v>
          </cell>
          <cell r="L211" t="str">
            <v>G1</v>
          </cell>
          <cell r="M211" t="str">
            <v>B</v>
          </cell>
          <cell r="N211" t="str">
            <v>B</v>
          </cell>
          <cell r="O211" t="str">
            <v>B</v>
          </cell>
          <cell r="P211" t="str">
            <v>CentralG1</v>
          </cell>
          <cell r="Q211" t="str">
            <v>CentralB</v>
          </cell>
          <cell r="R211" t="str">
            <v>CentralB</v>
          </cell>
          <cell r="S211" t="str">
            <v>CentralB</v>
          </cell>
          <cell r="T211" t="str">
            <v>Medium Impact/Probability</v>
          </cell>
          <cell r="U211" t="str">
            <v>Merger</v>
          </cell>
          <cell r="Y211" t="str">
            <v>X</v>
          </cell>
        </row>
        <row r="212">
          <cell r="B212" t="str">
            <v>Lincolnshire Rural Housing Association Limited</v>
          </cell>
          <cell r="C212" t="str">
            <v>R</v>
          </cell>
          <cell r="D212" t="str">
            <v>Central</v>
          </cell>
          <cell r="E212" t="str">
            <v>Simon Lett</v>
          </cell>
          <cell r="F212">
            <v>38160</v>
          </cell>
          <cell r="G212">
            <v>2006</v>
          </cell>
          <cell r="H212">
            <v>38982</v>
          </cell>
          <cell r="I212">
            <v>38982</v>
          </cell>
          <cell r="J212">
            <v>38986</v>
          </cell>
          <cell r="L212" t="str">
            <v>G1</v>
          </cell>
          <cell r="M212" t="str">
            <v>A</v>
          </cell>
          <cell r="N212" t="str">
            <v>A</v>
          </cell>
          <cell r="O212" t="str">
            <v>A</v>
          </cell>
          <cell r="P212" t="str">
            <v>CentralB</v>
          </cell>
          <cell r="Q212" t="str">
            <v>CentralB</v>
          </cell>
          <cell r="R212" t="str">
            <v>CentralB</v>
          </cell>
          <cell r="S212" t="str">
            <v>CentralA</v>
          </cell>
          <cell r="T212" t="str">
            <v>Low Impact/Probability</v>
          </cell>
          <cell r="U212" t="str">
            <v>Upgrade</v>
          </cell>
          <cell r="W212" t="str">
            <v>Gov+/Man+</v>
          </cell>
          <cell r="AC212" t="str">
            <v>X</v>
          </cell>
        </row>
        <row r="213">
          <cell r="B213" t="str">
            <v>Local Space Limited</v>
          </cell>
          <cell r="C213" t="str">
            <v>R</v>
          </cell>
          <cell r="D213" t="str">
            <v>London</v>
          </cell>
          <cell r="E213">
            <v>0</v>
          </cell>
          <cell r="T213" t="str">
            <v>Low Impact/Probability</v>
          </cell>
        </row>
        <row r="214">
          <cell r="B214" t="str">
            <v>London &amp; Quadrant Housing Trust</v>
          </cell>
          <cell r="C214" t="str">
            <v>R</v>
          </cell>
          <cell r="D214" t="str">
            <v>London</v>
          </cell>
          <cell r="E214" t="str">
            <v>Andy Cook</v>
          </cell>
          <cell r="F214">
            <v>38399</v>
          </cell>
          <cell r="H214">
            <v>38936</v>
          </cell>
          <cell r="I214">
            <v>38982</v>
          </cell>
          <cell r="J214">
            <v>38986</v>
          </cell>
          <cell r="L214" t="str">
            <v>G1</v>
          </cell>
          <cell r="M214" t="str">
            <v>A</v>
          </cell>
          <cell r="N214" t="str">
            <v>A</v>
          </cell>
          <cell r="O214" t="str">
            <v>B</v>
          </cell>
          <cell r="P214" t="str">
            <v>LondonB</v>
          </cell>
          <cell r="Q214" t="str">
            <v>LondonB</v>
          </cell>
          <cell r="R214" t="str">
            <v>LondonA</v>
          </cell>
          <cell r="S214" t="str">
            <v>LondonB</v>
          </cell>
          <cell r="T214" t="str">
            <v>High Impact</v>
          </cell>
          <cell r="U214" t="str">
            <v>Inspection</v>
          </cell>
          <cell r="Y214" t="str">
            <v>X</v>
          </cell>
          <cell r="AC214" t="str">
            <v>X+</v>
          </cell>
        </row>
        <row r="215">
          <cell r="B215" t="str">
            <v>Longhurst Group Limited</v>
          </cell>
          <cell r="C215" t="str">
            <v>R</v>
          </cell>
          <cell r="D215" t="str">
            <v>Central</v>
          </cell>
          <cell r="E215" t="str">
            <v>Martin Connor</v>
          </cell>
          <cell r="F215">
            <v>38608</v>
          </cell>
          <cell r="H215">
            <v>38966</v>
          </cell>
          <cell r="I215">
            <v>38982</v>
          </cell>
          <cell r="J215">
            <v>38986</v>
          </cell>
          <cell r="L215" t="str">
            <v>G1</v>
          </cell>
          <cell r="M215" t="str">
            <v>B</v>
          </cell>
          <cell r="N215" t="str">
            <v>A</v>
          </cell>
          <cell r="O215" t="str">
            <v>A</v>
          </cell>
          <cell r="P215" t="str">
            <v>CentralC1</v>
          </cell>
          <cell r="Q215" t="str">
            <v>CentralB</v>
          </cell>
          <cell r="R215" t="str">
            <v>CentralA</v>
          </cell>
          <cell r="S215" t="str">
            <v>CentralA</v>
          </cell>
          <cell r="T215" t="str">
            <v>High Impact</v>
          </cell>
          <cell r="U215" t="str">
            <v>Annual review</v>
          </cell>
          <cell r="Y215" t="str">
            <v>X</v>
          </cell>
          <cell r="AC215" t="str">
            <v>X</v>
          </cell>
        </row>
        <row r="216">
          <cell r="B216" t="str">
            <v>Look Ahead Housing and Care Limited</v>
          </cell>
          <cell r="C216" t="str">
            <v>R</v>
          </cell>
          <cell r="D216" t="str">
            <v>London</v>
          </cell>
          <cell r="E216" t="str">
            <v>Alice Spencer</v>
          </cell>
          <cell r="F216">
            <v>38202</v>
          </cell>
          <cell r="G216">
            <v>2006</v>
          </cell>
          <cell r="H216">
            <v>38936</v>
          </cell>
          <cell r="I216">
            <v>39017</v>
          </cell>
          <cell r="J216">
            <v>39021</v>
          </cell>
          <cell r="L216" t="str">
            <v>G1</v>
          </cell>
          <cell r="M216" t="str">
            <v>A</v>
          </cell>
          <cell r="N216" t="str">
            <v>A</v>
          </cell>
          <cell r="O216" t="str">
            <v>B</v>
          </cell>
          <cell r="P216" t="str">
            <v>LondonC1</v>
          </cell>
          <cell r="Q216" t="str">
            <v>LondonB</v>
          </cell>
          <cell r="R216" t="str">
            <v>LondonA</v>
          </cell>
          <cell r="S216" t="str">
            <v>LondonB</v>
          </cell>
          <cell r="T216" t="str">
            <v>Medium Impact/Probability</v>
          </cell>
          <cell r="U216" t="str">
            <v>Low periodic/insp a/p</v>
          </cell>
          <cell r="W216" t="str">
            <v>Gov+</v>
          </cell>
          <cell r="Z216" t="str">
            <v>Insp a/p</v>
          </cell>
          <cell r="AC216" t="str">
            <v>X</v>
          </cell>
        </row>
        <row r="217">
          <cell r="B217" t="str">
            <v>Luminus Group Limited</v>
          </cell>
          <cell r="C217" t="str">
            <v>R</v>
          </cell>
          <cell r="D217" t="str">
            <v>Central</v>
          </cell>
          <cell r="E217" t="str">
            <v>Simon Lett</v>
          </cell>
          <cell r="F217">
            <v>38678</v>
          </cell>
          <cell r="K217">
            <v>2007</v>
          </cell>
          <cell r="L217" t="str">
            <v>G1</v>
          </cell>
          <cell r="M217" t="str">
            <v>B</v>
          </cell>
          <cell r="N217" t="str">
            <v>A</v>
          </cell>
          <cell r="O217" t="str">
            <v>A</v>
          </cell>
          <cell r="P217" t="str">
            <v>CentralG1</v>
          </cell>
          <cell r="Q217" t="str">
            <v>CentralB</v>
          </cell>
          <cell r="R217" t="str">
            <v>CentralA</v>
          </cell>
          <cell r="S217" t="str">
            <v>CentralA</v>
          </cell>
          <cell r="T217" t="str">
            <v>Low Impact/Probability</v>
          </cell>
        </row>
        <row r="218">
          <cell r="B218" t="str">
            <v>Luton Community Housing Limited</v>
          </cell>
          <cell r="C218" t="str">
            <v>R</v>
          </cell>
          <cell r="D218" t="str">
            <v>Central</v>
          </cell>
          <cell r="E218" t="str">
            <v>Simon Lett</v>
          </cell>
          <cell r="F218">
            <v>38573</v>
          </cell>
          <cell r="K218">
            <v>2007</v>
          </cell>
          <cell r="L218" t="str">
            <v>C1</v>
          </cell>
          <cell r="M218" t="str">
            <v>B</v>
          </cell>
          <cell r="N218" t="str">
            <v>B</v>
          </cell>
          <cell r="O218" t="str">
            <v>A</v>
          </cell>
          <cell r="P218" t="str">
            <v>CentralC1</v>
          </cell>
          <cell r="Q218" t="str">
            <v>CentralB</v>
          </cell>
          <cell r="R218" t="str">
            <v>CentralB</v>
          </cell>
          <cell r="S218" t="str">
            <v>CentralA</v>
          </cell>
          <cell r="T218" t="str">
            <v>Low Impact/Probability</v>
          </cell>
        </row>
        <row r="219">
          <cell r="B219" t="str">
            <v>Magna Housing Group Limited</v>
          </cell>
          <cell r="C219" t="str">
            <v>R</v>
          </cell>
          <cell r="D219" t="str">
            <v>South West</v>
          </cell>
          <cell r="E219" t="str">
            <v>Kathy James</v>
          </cell>
          <cell r="F219" t="str">
            <v>Not published</v>
          </cell>
          <cell r="H219">
            <v>38764</v>
          </cell>
          <cell r="I219">
            <v>38793</v>
          </cell>
          <cell r="J219">
            <v>38797</v>
          </cell>
          <cell r="L219" t="str">
            <v>G2</v>
          </cell>
          <cell r="M219" t="str">
            <v>B</v>
          </cell>
          <cell r="N219" t="str">
            <v>B</v>
          </cell>
          <cell r="O219" t="str">
            <v>A</v>
          </cell>
          <cell r="P219" t="str">
            <v>South WestC1</v>
          </cell>
          <cell r="Q219" t="str">
            <v>South WestC</v>
          </cell>
          <cell r="R219" t="str">
            <v>South WestB</v>
          </cell>
          <cell r="S219" t="str">
            <v>South WestB</v>
          </cell>
          <cell r="T219" t="str">
            <v>Medium Impact/Probability</v>
          </cell>
          <cell r="U219" t="str">
            <v>Annual review</v>
          </cell>
          <cell r="W219" t="str">
            <v>Via-/Dev+</v>
          </cell>
          <cell r="AB219" t="str">
            <v>X</v>
          </cell>
          <cell r="AC219" t="str">
            <v>X+</v>
          </cell>
        </row>
        <row r="220">
          <cell r="B220" t="str">
            <v>Maidstone Housing Trust Limited</v>
          </cell>
          <cell r="C220" t="str">
            <v>R</v>
          </cell>
          <cell r="D220" t="str">
            <v>South East</v>
          </cell>
          <cell r="E220" t="str">
            <v>Mark Rothwell</v>
          </cell>
          <cell r="F220">
            <v>38580</v>
          </cell>
          <cell r="H220">
            <v>38946</v>
          </cell>
          <cell r="I220">
            <v>38973</v>
          </cell>
          <cell r="J220">
            <v>38979</v>
          </cell>
          <cell r="L220" t="str">
            <v>G1</v>
          </cell>
          <cell r="M220" t="str">
            <v>B</v>
          </cell>
          <cell r="N220" t="str">
            <v>B</v>
          </cell>
          <cell r="O220" t="str">
            <v>N/A</v>
          </cell>
          <cell r="P220" t="str">
            <v>South EastC2</v>
          </cell>
          <cell r="Q220" t="str">
            <v>South EastB</v>
          </cell>
          <cell r="R220" t="str">
            <v>South EastB</v>
          </cell>
          <cell r="S220" t="str">
            <v>South EastN/A</v>
          </cell>
          <cell r="T220" t="str">
            <v>Medium Impact/Probability</v>
          </cell>
          <cell r="U220" t="str">
            <v>Annual review</v>
          </cell>
          <cell r="AC220" t="str">
            <v>X</v>
          </cell>
        </row>
        <row r="221">
          <cell r="B221" t="str">
            <v>Manchester Methodist Housing Association Limited</v>
          </cell>
          <cell r="C221" t="str">
            <v>R</v>
          </cell>
          <cell r="D221" t="str">
            <v>North</v>
          </cell>
          <cell r="E221" t="str">
            <v>Now part of Great Places</v>
          </cell>
          <cell r="F221" t="str">
            <v>Archived</v>
          </cell>
          <cell r="L221" t="str">
            <v>B</v>
          </cell>
          <cell r="M221" t="str">
            <v>B</v>
          </cell>
          <cell r="N221" t="str">
            <v>B</v>
          </cell>
          <cell r="O221" t="str">
            <v>B</v>
          </cell>
          <cell r="P221" t="str">
            <v>NorthB</v>
          </cell>
          <cell r="Q221" t="str">
            <v>NorthB</v>
          </cell>
          <cell r="R221" t="str">
            <v>NorthB</v>
          </cell>
          <cell r="S221" t="str">
            <v>NorthB</v>
          </cell>
          <cell r="T221" t="str">
            <v>No Score</v>
          </cell>
        </row>
        <row r="222">
          <cell r="B222" t="str">
            <v>Manningham Housing Association Limited</v>
          </cell>
          <cell r="C222" t="str">
            <v>R</v>
          </cell>
          <cell r="D222" t="str">
            <v>North</v>
          </cell>
          <cell r="E222" t="str">
            <v>Francis Freeman</v>
          </cell>
          <cell r="F222">
            <v>38622</v>
          </cell>
          <cell r="H222">
            <v>38996</v>
          </cell>
          <cell r="I222">
            <v>39014</v>
          </cell>
          <cell r="J222">
            <v>39014</v>
          </cell>
          <cell r="K222">
            <v>2007</v>
          </cell>
          <cell r="L222" t="str">
            <v>G2</v>
          </cell>
          <cell r="M222" t="str">
            <v>B</v>
          </cell>
          <cell r="N222" t="str">
            <v>B</v>
          </cell>
          <cell r="O222" t="str">
            <v>B</v>
          </cell>
          <cell r="P222" t="str">
            <v>NorthG2</v>
          </cell>
          <cell r="Q222" t="str">
            <v>NorthB</v>
          </cell>
          <cell r="R222" t="str">
            <v>NorthB</v>
          </cell>
          <cell r="S222" t="str">
            <v>NorthB</v>
          </cell>
          <cell r="T222" t="str">
            <v>Low Impact/Probability</v>
          </cell>
          <cell r="U222" t="str">
            <v>Have received investment comments</v>
          </cell>
        </row>
        <row r="223">
          <cell r="B223" t="str">
            <v>Martlet Homes Limited</v>
          </cell>
          <cell r="C223" t="str">
            <v>R</v>
          </cell>
          <cell r="D223" t="str">
            <v>South East</v>
          </cell>
          <cell r="E223" t="str">
            <v>Chris Daly</v>
          </cell>
          <cell r="F223">
            <v>38315</v>
          </cell>
          <cell r="G223">
            <v>2006</v>
          </cell>
          <cell r="H223">
            <v>38744</v>
          </cell>
          <cell r="I223">
            <v>38761</v>
          </cell>
          <cell r="J223">
            <v>38762</v>
          </cell>
          <cell r="L223" t="str">
            <v>G1</v>
          </cell>
          <cell r="M223" t="str">
            <v>B</v>
          </cell>
          <cell r="N223" t="str">
            <v>B</v>
          </cell>
          <cell r="O223" t="str">
            <v>A</v>
          </cell>
          <cell r="P223" t="str">
            <v>South EastC1</v>
          </cell>
          <cell r="Q223" t="str">
            <v>South EastB</v>
          </cell>
          <cell r="R223" t="str">
            <v>South EastB</v>
          </cell>
          <cell r="S223" t="str">
            <v>South EastA</v>
          </cell>
          <cell r="T223" t="str">
            <v>Low Impact/Probability</v>
          </cell>
          <cell r="U223" t="str">
            <v>Inspection</v>
          </cell>
          <cell r="Z223" t="str">
            <v>Insp</v>
          </cell>
        </row>
        <row r="224">
          <cell r="B224" t="str">
            <v>Mendip Housing Limited</v>
          </cell>
          <cell r="C224" t="str">
            <v>R</v>
          </cell>
          <cell r="D224" t="str">
            <v>South West</v>
          </cell>
          <cell r="E224" t="str">
            <v>Now part of Aster</v>
          </cell>
          <cell r="F224" t="str">
            <v>Archived</v>
          </cell>
          <cell r="L224" t="str">
            <v>G2</v>
          </cell>
          <cell r="M224" t="str">
            <v>C</v>
          </cell>
          <cell r="N224" t="str">
            <v>D</v>
          </cell>
          <cell r="O224" t="str">
            <v>N/A</v>
          </cell>
          <cell r="P224" t="str">
            <v>South WestG2</v>
          </cell>
          <cell r="Q224" t="str">
            <v>South WestC</v>
          </cell>
          <cell r="R224" t="str">
            <v>South WestD</v>
          </cell>
          <cell r="S224" t="str">
            <v>South WestN/A</v>
          </cell>
          <cell r="T224" t="str">
            <v>No Score</v>
          </cell>
          <cell r="U224" t="str">
            <v>Supervision</v>
          </cell>
        </row>
        <row r="225">
          <cell r="B225" t="str">
            <v>Mercian Housing Association Limited</v>
          </cell>
          <cell r="C225" t="str">
            <v>R</v>
          </cell>
          <cell r="D225" t="str">
            <v>Central</v>
          </cell>
          <cell r="E225" t="str">
            <v>Simon Lett</v>
          </cell>
          <cell r="F225">
            <v>38461</v>
          </cell>
          <cell r="K225">
            <v>2007</v>
          </cell>
          <cell r="L225" t="str">
            <v>C1</v>
          </cell>
          <cell r="M225" t="str">
            <v>B</v>
          </cell>
          <cell r="N225" t="str">
            <v>B</v>
          </cell>
          <cell r="O225" t="str">
            <v>B</v>
          </cell>
          <cell r="P225" t="str">
            <v>CentralC1</v>
          </cell>
          <cell r="Q225" t="str">
            <v>CentralB</v>
          </cell>
          <cell r="R225" t="str">
            <v>CentralB</v>
          </cell>
          <cell r="S225" t="str">
            <v>CentralB</v>
          </cell>
          <cell r="T225" t="str">
            <v>Low Impact/Probability</v>
          </cell>
        </row>
        <row r="226">
          <cell r="B226" t="str">
            <v>Metropolitan Housing Trust Limited</v>
          </cell>
          <cell r="C226" t="str">
            <v>R</v>
          </cell>
          <cell r="D226" t="str">
            <v>London</v>
          </cell>
          <cell r="E226" t="str">
            <v>Kemi Awolola</v>
          </cell>
          <cell r="F226">
            <v>38678</v>
          </cell>
          <cell r="H226">
            <v>39055</v>
          </cell>
          <cell r="I226">
            <v>39069</v>
          </cell>
          <cell r="J226">
            <v>39070</v>
          </cell>
          <cell r="L226" t="str">
            <v>G1</v>
          </cell>
          <cell r="M226" t="str">
            <v>B</v>
          </cell>
          <cell r="N226" t="str">
            <v>B</v>
          </cell>
          <cell r="O226" t="str">
            <v>B</v>
          </cell>
          <cell r="P226" t="str">
            <v>LondonC1</v>
          </cell>
          <cell r="Q226" t="str">
            <v>LondonB</v>
          </cell>
          <cell r="R226" t="str">
            <v>LondonB</v>
          </cell>
          <cell r="S226" t="str">
            <v>LondonB</v>
          </cell>
          <cell r="T226" t="str">
            <v>High Impact</v>
          </cell>
          <cell r="U226" t="str">
            <v>Annual review</v>
          </cell>
          <cell r="AC226" t="str">
            <v>X</v>
          </cell>
        </row>
        <row r="227">
          <cell r="B227" t="str">
            <v>MHA Care Group</v>
          </cell>
          <cell r="C227" t="str">
            <v>R</v>
          </cell>
          <cell r="D227" t="str">
            <v>Central</v>
          </cell>
          <cell r="E227" t="str">
            <v>Simon Lett</v>
          </cell>
          <cell r="F227">
            <v>38315</v>
          </cell>
          <cell r="G227">
            <v>2006</v>
          </cell>
          <cell r="H227">
            <v>39037</v>
          </cell>
          <cell r="I227">
            <v>39048</v>
          </cell>
          <cell r="J227">
            <v>39049</v>
          </cell>
          <cell r="L227" t="str">
            <v>G1</v>
          </cell>
          <cell r="M227" t="str">
            <v>B</v>
          </cell>
          <cell r="N227" t="str">
            <v>B</v>
          </cell>
          <cell r="O227" t="str">
            <v>N/A</v>
          </cell>
          <cell r="P227" t="str">
            <v>CentralB</v>
          </cell>
          <cell r="Q227" t="str">
            <v>CentralB</v>
          </cell>
          <cell r="R227" t="str">
            <v>CentralB</v>
          </cell>
          <cell r="S227" t="str">
            <v>CentralB</v>
          </cell>
          <cell r="T227" t="str">
            <v>Low Impact/Probability</v>
          </cell>
          <cell r="U227" t="str">
            <v>Low periodic</v>
          </cell>
          <cell r="AC227" t="str">
            <v>X</v>
          </cell>
        </row>
        <row r="228">
          <cell r="B228" t="str">
            <v>Midland Heart</v>
          </cell>
          <cell r="C228" t="str">
            <v>R</v>
          </cell>
          <cell r="D228" t="str">
            <v>Central</v>
          </cell>
          <cell r="E228" t="str">
            <v>Phillip Ashmore</v>
          </cell>
          <cell r="H228">
            <v>38845</v>
          </cell>
          <cell r="I228">
            <v>38897</v>
          </cell>
          <cell r="J228">
            <v>38902</v>
          </cell>
          <cell r="L228" t="str">
            <v>G2</v>
          </cell>
          <cell r="M228" t="str">
            <v>B</v>
          </cell>
          <cell r="N228" t="str">
            <v>B</v>
          </cell>
          <cell r="O228" t="str">
            <v>B</v>
          </cell>
          <cell r="T228" t="str">
            <v>High Impact</v>
          </cell>
          <cell r="U228" t="str">
            <v>Name Change/New Reg</v>
          </cell>
          <cell r="AA228" t="str">
            <v>X</v>
          </cell>
        </row>
        <row r="229">
          <cell r="B229" t="str">
            <v>Midsummer Housing Association Limited</v>
          </cell>
          <cell r="C229" t="str">
            <v>R</v>
          </cell>
          <cell r="D229" t="str">
            <v>London</v>
          </cell>
          <cell r="E229" t="str">
            <v>Now part of Guinness</v>
          </cell>
          <cell r="F229" t="str">
            <v xml:space="preserve">archived </v>
          </cell>
          <cell r="H229">
            <v>38782</v>
          </cell>
          <cell r="J229">
            <v>38727</v>
          </cell>
          <cell r="L229" t="str">
            <v>G1</v>
          </cell>
          <cell r="M229" t="str">
            <v>B</v>
          </cell>
          <cell r="N229" t="str">
            <v>B</v>
          </cell>
          <cell r="O229" t="str">
            <v>A</v>
          </cell>
          <cell r="P229" t="str">
            <v>South EastB</v>
          </cell>
          <cell r="Q229" t="str">
            <v>South EastB</v>
          </cell>
          <cell r="R229" t="str">
            <v>South EastB</v>
          </cell>
          <cell r="S229" t="str">
            <v>South EastA</v>
          </cell>
          <cell r="T229" t="str">
            <v>No Score</v>
          </cell>
          <cell r="U229" t="str">
            <v>No significant event</v>
          </cell>
        </row>
        <row r="230">
          <cell r="B230" t="str">
            <v>Milecastle Housing Limited</v>
          </cell>
          <cell r="C230" t="str">
            <v>R</v>
          </cell>
          <cell r="D230" t="str">
            <v>North</v>
          </cell>
          <cell r="E230" t="str">
            <v>Now part of Isos</v>
          </cell>
          <cell r="F230" t="str">
            <v>Archived</v>
          </cell>
          <cell r="L230" t="str">
            <v>C1</v>
          </cell>
          <cell r="M230" t="str">
            <v>B</v>
          </cell>
          <cell r="N230" t="str">
            <v>B</v>
          </cell>
          <cell r="O230" t="str">
            <v>B</v>
          </cell>
          <cell r="P230" t="str">
            <v>NorthC1</v>
          </cell>
          <cell r="Q230" t="str">
            <v>NorthB</v>
          </cell>
          <cell r="R230" t="str">
            <v>NorthB</v>
          </cell>
          <cell r="S230" t="str">
            <v>NorthB</v>
          </cell>
          <cell r="T230" t="str">
            <v>No Score</v>
          </cell>
        </row>
        <row r="231">
          <cell r="B231" t="str">
            <v>Minster General Housing Association Limited</v>
          </cell>
          <cell r="C231" t="str">
            <v>R</v>
          </cell>
          <cell r="D231" t="str">
            <v>Central</v>
          </cell>
          <cell r="E231" t="str">
            <v>Now part of Hyde Group</v>
          </cell>
          <cell r="F231" t="str">
            <v>Archived</v>
          </cell>
          <cell r="L231" t="str">
            <v>B</v>
          </cell>
          <cell r="M231" t="str">
            <v>B</v>
          </cell>
          <cell r="N231" t="str">
            <v>B</v>
          </cell>
          <cell r="O231" t="str">
            <v>N/A</v>
          </cell>
          <cell r="P231" t="str">
            <v>CentralB</v>
          </cell>
          <cell r="Q231" t="str">
            <v>CentralB</v>
          </cell>
          <cell r="R231" t="str">
            <v>CentralB</v>
          </cell>
          <cell r="S231" t="str">
            <v>CentralN/A</v>
          </cell>
          <cell r="T231" t="str">
            <v>Low Impact/Probability</v>
          </cell>
        </row>
        <row r="232">
          <cell r="B232" t="str">
            <v>Moat Housing Group Limited</v>
          </cell>
          <cell r="C232" t="str">
            <v>R</v>
          </cell>
          <cell r="D232" t="str">
            <v>South East</v>
          </cell>
          <cell r="E232" t="str">
            <v>Chris Daly</v>
          </cell>
          <cell r="F232">
            <v>38608</v>
          </cell>
          <cell r="H232">
            <v>38982</v>
          </cell>
          <cell r="I232">
            <v>38982</v>
          </cell>
          <cell r="J232">
            <v>38986</v>
          </cell>
          <cell r="L232" t="str">
            <v>G1</v>
          </cell>
          <cell r="M232" t="str">
            <v>B</v>
          </cell>
          <cell r="N232" t="str">
            <v>B</v>
          </cell>
          <cell r="O232" t="str">
            <v>A</v>
          </cell>
          <cell r="P232" t="str">
            <v>South EastB</v>
          </cell>
          <cell r="Q232" t="str">
            <v>South EastB</v>
          </cell>
          <cell r="R232" t="str">
            <v>South EastB</v>
          </cell>
          <cell r="S232" t="str">
            <v>South EastA</v>
          </cell>
          <cell r="T232" t="str">
            <v>High Impact</v>
          </cell>
          <cell r="U232" t="str">
            <v>Annual review</v>
          </cell>
          <cell r="AC232" t="str">
            <v>X</v>
          </cell>
        </row>
        <row r="233">
          <cell r="B233" t="str">
            <v>Moorlands Housing</v>
          </cell>
          <cell r="C233" t="str">
            <v>R</v>
          </cell>
          <cell r="D233" t="str">
            <v>Central</v>
          </cell>
          <cell r="E233" t="str">
            <v>Simon Lett</v>
          </cell>
          <cell r="F233">
            <v>38622</v>
          </cell>
          <cell r="K233">
            <v>2007</v>
          </cell>
          <cell r="L233" t="str">
            <v>C1</v>
          </cell>
          <cell r="M233" t="str">
            <v>B</v>
          </cell>
          <cell r="N233" t="str">
            <v>B</v>
          </cell>
          <cell r="O233" t="str">
            <v>B</v>
          </cell>
          <cell r="P233" t="str">
            <v>CentralC1</v>
          </cell>
          <cell r="Q233" t="str">
            <v>CentralB</v>
          </cell>
          <cell r="R233" t="str">
            <v>CentralB</v>
          </cell>
          <cell r="S233" t="str">
            <v>CentralB</v>
          </cell>
          <cell r="T233" t="str">
            <v>Low Impact/Probability</v>
          </cell>
        </row>
        <row r="234">
          <cell r="B234" t="str">
            <v>Mosaic Housing Association</v>
          </cell>
          <cell r="C234" t="str">
            <v>R</v>
          </cell>
          <cell r="D234" t="str">
            <v>London</v>
          </cell>
          <cell r="E234" t="str">
            <v>Now part of Family Mosaic</v>
          </cell>
          <cell r="F234" t="str">
            <v xml:space="preserve">archived </v>
          </cell>
          <cell r="L234" t="str">
            <v>C1</v>
          </cell>
          <cell r="M234" t="str">
            <v>B</v>
          </cell>
          <cell r="N234" t="str">
            <v>B</v>
          </cell>
          <cell r="O234" t="str">
            <v>B</v>
          </cell>
          <cell r="P234" t="str">
            <v>LondonC1</v>
          </cell>
          <cell r="Q234" t="str">
            <v>LondonB</v>
          </cell>
          <cell r="R234" t="str">
            <v>LondonB</v>
          </cell>
          <cell r="S234" t="str">
            <v>LondonB</v>
          </cell>
          <cell r="T234" t="str">
            <v>No Score</v>
          </cell>
        </row>
        <row r="235">
          <cell r="B235" t="str">
            <v>Moseley &amp; District Churches Housing Assoc Ltd</v>
          </cell>
          <cell r="C235" t="str">
            <v>R</v>
          </cell>
          <cell r="D235" t="str">
            <v>Central</v>
          </cell>
          <cell r="E235" t="str">
            <v>Karen Marshall</v>
          </cell>
          <cell r="F235">
            <v>38489</v>
          </cell>
          <cell r="H235">
            <v>39003</v>
          </cell>
          <cell r="I235">
            <v>39013</v>
          </cell>
          <cell r="J235">
            <v>39014</v>
          </cell>
          <cell r="L235" t="str">
            <v>Am</v>
          </cell>
          <cell r="M235" t="str">
            <v>C</v>
          </cell>
          <cell r="N235" t="str">
            <v>D</v>
          </cell>
          <cell r="O235" t="str">
            <v>N/A</v>
          </cell>
          <cell r="P235" t="str">
            <v>CentralC2</v>
          </cell>
          <cell r="Q235" t="str">
            <v>CentralC</v>
          </cell>
          <cell r="R235" t="str">
            <v>CentralD</v>
          </cell>
          <cell r="S235" t="str">
            <v>CentralN/A</v>
          </cell>
          <cell r="T235" t="str">
            <v>High Probability</v>
          </cell>
          <cell r="U235" t="str">
            <v>Downgrade</v>
          </cell>
          <cell r="V235" t="str">
            <v>Via-</v>
          </cell>
          <cell r="AC235" t="str">
            <v>X</v>
          </cell>
        </row>
        <row r="236">
          <cell r="B236" t="str">
            <v>Mosscare Housing Limited</v>
          </cell>
          <cell r="C236" t="str">
            <v>R</v>
          </cell>
          <cell r="D236" t="str">
            <v>North</v>
          </cell>
          <cell r="E236" t="str">
            <v>Helen Williams</v>
          </cell>
          <cell r="F236">
            <v>38246</v>
          </cell>
          <cell r="G236">
            <v>2006</v>
          </cell>
          <cell r="H236">
            <v>38967</v>
          </cell>
          <cell r="I236">
            <v>38979</v>
          </cell>
          <cell r="J236">
            <v>38986</v>
          </cell>
          <cell r="L236" t="str">
            <v>G2</v>
          </cell>
          <cell r="M236" t="str">
            <v>B</v>
          </cell>
          <cell r="N236" t="str">
            <v>B</v>
          </cell>
          <cell r="O236" t="str">
            <v>B</v>
          </cell>
          <cell r="P236" t="str">
            <v>NorthC1</v>
          </cell>
          <cell r="Q236" t="str">
            <v>NorthB</v>
          </cell>
          <cell r="R236" t="str">
            <v>NorthB</v>
          </cell>
          <cell r="S236" t="str">
            <v>NorthB</v>
          </cell>
          <cell r="T236" t="str">
            <v>Low Impact/Probability</v>
          </cell>
          <cell r="U236" t="str">
            <v>Low periodic</v>
          </cell>
          <cell r="W236" t="str">
            <v>Via-</v>
          </cell>
          <cell r="AC236" t="str">
            <v>X</v>
          </cell>
        </row>
        <row r="237">
          <cell r="B237" t="str">
            <v>Mount Green Housing Association Limited</v>
          </cell>
          <cell r="C237" t="str">
            <v>R</v>
          </cell>
          <cell r="D237" t="str">
            <v>South East</v>
          </cell>
          <cell r="E237" t="str">
            <v>Paul Kershaw</v>
          </cell>
          <cell r="F237" t="str">
            <v>Not published</v>
          </cell>
          <cell r="H237">
            <v>38706</v>
          </cell>
          <cell r="I237">
            <v>38733</v>
          </cell>
          <cell r="J237">
            <v>38734</v>
          </cell>
          <cell r="L237" t="str">
            <v>G1</v>
          </cell>
          <cell r="M237" t="str">
            <v>B</v>
          </cell>
          <cell r="N237" t="str">
            <v>B</v>
          </cell>
          <cell r="O237" t="str">
            <v>B</v>
          </cell>
          <cell r="P237" t="str">
            <v>South EastC1</v>
          </cell>
          <cell r="Q237" t="str">
            <v>South EastB</v>
          </cell>
          <cell r="R237" t="str">
            <v>South EastB</v>
          </cell>
          <cell r="S237" t="str">
            <v>South EastB</v>
          </cell>
          <cell r="T237" t="str">
            <v>Low Impact/Probability</v>
          </cell>
          <cell r="U237" t="str">
            <v>Annual review</v>
          </cell>
          <cell r="AC237" t="str">
            <v>X</v>
          </cell>
        </row>
        <row r="238">
          <cell r="B238" t="str">
            <v>Muir Group Housing Association Limited</v>
          </cell>
          <cell r="C238" t="str">
            <v>R</v>
          </cell>
          <cell r="D238" t="str">
            <v>North</v>
          </cell>
          <cell r="E238" t="str">
            <v>Francis Freeman</v>
          </cell>
          <cell r="F238">
            <v>38664</v>
          </cell>
          <cell r="G238">
            <v>2006</v>
          </cell>
          <cell r="K238" t="str">
            <v>2007</v>
          </cell>
          <cell r="L238" t="str">
            <v>G1</v>
          </cell>
          <cell r="M238" t="str">
            <v>B</v>
          </cell>
          <cell r="N238" t="str">
            <v>B</v>
          </cell>
          <cell r="O238" t="str">
            <v>B</v>
          </cell>
          <cell r="P238" t="str">
            <v>NorthG1</v>
          </cell>
          <cell r="Q238" t="str">
            <v>NorthB</v>
          </cell>
          <cell r="R238" t="str">
            <v>NorthB</v>
          </cell>
          <cell r="S238" t="str">
            <v>NorthB</v>
          </cell>
          <cell r="T238" t="str">
            <v>Low Impact/Probability</v>
          </cell>
        </row>
        <row r="239">
          <cell r="B239" t="str">
            <v>Nacro Community Enterprises Limited</v>
          </cell>
          <cell r="C239" t="str">
            <v>R</v>
          </cell>
          <cell r="D239" t="str">
            <v>London</v>
          </cell>
          <cell r="E239" t="str">
            <v>Barbara McLellan</v>
          </cell>
          <cell r="F239" t="str">
            <v>Not published</v>
          </cell>
          <cell r="H239">
            <v>38751</v>
          </cell>
          <cell r="I239">
            <v>38764</v>
          </cell>
          <cell r="J239">
            <v>38769</v>
          </cell>
          <cell r="L239" t="str">
            <v>Am</v>
          </cell>
          <cell r="M239" t="str">
            <v>B</v>
          </cell>
          <cell r="N239" t="str">
            <v>B</v>
          </cell>
          <cell r="O239" t="str">
            <v>N/A</v>
          </cell>
          <cell r="P239" t="str">
            <v>LondonD1</v>
          </cell>
          <cell r="Q239" t="str">
            <v>LondonB</v>
          </cell>
          <cell r="R239" t="str">
            <v>LondonB</v>
          </cell>
          <cell r="S239" t="str">
            <v>LondonN/A</v>
          </cell>
          <cell r="T239" t="str">
            <v>Medium Impact/Probability</v>
          </cell>
          <cell r="U239" t="str">
            <v>Annual review</v>
          </cell>
          <cell r="Z239" t="str">
            <v>Insp a/p</v>
          </cell>
          <cell r="AC239" t="str">
            <v>X+</v>
          </cell>
        </row>
        <row r="240">
          <cell r="B240" t="str">
            <v>National Council of YMCAs (Incorporated)</v>
          </cell>
          <cell r="C240" t="str">
            <v>R</v>
          </cell>
          <cell r="D240" t="str">
            <v>Central</v>
          </cell>
          <cell r="E240" t="str">
            <v>Phillip Ashmore</v>
          </cell>
          <cell r="F240">
            <v>38650</v>
          </cell>
          <cell r="H240">
            <v>39066</v>
          </cell>
          <cell r="I240">
            <v>39069</v>
          </cell>
          <cell r="J240">
            <v>39070</v>
          </cell>
          <cell r="L240" t="str">
            <v>G2</v>
          </cell>
          <cell r="M240" t="str">
            <v>B</v>
          </cell>
          <cell r="N240" t="str">
            <v>B</v>
          </cell>
          <cell r="O240" t="str">
            <v>N/A</v>
          </cell>
          <cell r="P240" t="str">
            <v>CentralG2</v>
          </cell>
          <cell r="Q240" t="str">
            <v>CentralB</v>
          </cell>
          <cell r="R240" t="str">
            <v>CentralB</v>
          </cell>
          <cell r="S240" t="str">
            <v>CentralB</v>
          </cell>
          <cell r="T240" t="str">
            <v>High Probability</v>
          </cell>
          <cell r="U240" t="str">
            <v>Annual review</v>
          </cell>
          <cell r="AC240" t="str">
            <v>X</v>
          </cell>
        </row>
        <row r="241">
          <cell r="B241" t="str">
            <v>Nehemiah HA (Church of God of Prophecy) Ltd</v>
          </cell>
          <cell r="C241" t="str">
            <v>R</v>
          </cell>
          <cell r="D241" t="str">
            <v>Central</v>
          </cell>
          <cell r="E241" t="str">
            <v>Simon Lett</v>
          </cell>
          <cell r="F241">
            <v>38405</v>
          </cell>
          <cell r="K241">
            <v>2007</v>
          </cell>
          <cell r="L241" t="str">
            <v>C2</v>
          </cell>
          <cell r="M241" t="str">
            <v>B</v>
          </cell>
          <cell r="N241" t="str">
            <v>B</v>
          </cell>
          <cell r="O241" t="str">
            <v>N/A</v>
          </cell>
          <cell r="P241" t="str">
            <v>CentralC2</v>
          </cell>
          <cell r="Q241" t="str">
            <v>CentralB</v>
          </cell>
          <cell r="R241" t="str">
            <v>CentralB</v>
          </cell>
          <cell r="S241" t="str">
            <v>CentralN/A</v>
          </cell>
          <cell r="T241" t="str">
            <v>Low Impact/Probability</v>
          </cell>
        </row>
        <row r="242">
          <cell r="B242" t="str">
            <v>Nene Housing Society Limited</v>
          </cell>
          <cell r="C242" t="str">
            <v>R</v>
          </cell>
          <cell r="D242" t="str">
            <v>North</v>
          </cell>
          <cell r="E242" t="str">
            <v>Now part of Accent</v>
          </cell>
          <cell r="F242" t="str">
            <v>Archived</v>
          </cell>
          <cell r="P242" t="str">
            <v>North</v>
          </cell>
          <cell r="Q242" t="str">
            <v>North</v>
          </cell>
          <cell r="R242" t="str">
            <v>North</v>
          </cell>
          <cell r="S242" t="str">
            <v>North</v>
          </cell>
          <cell r="T242" t="str">
            <v>No Score</v>
          </cell>
        </row>
        <row r="243">
          <cell r="B243" t="str">
            <v>Network Housing Group Limited</v>
          </cell>
          <cell r="C243" t="str">
            <v>R</v>
          </cell>
          <cell r="D243" t="str">
            <v>London</v>
          </cell>
          <cell r="E243" t="str">
            <v>Barbara McLellan</v>
          </cell>
          <cell r="F243">
            <v>38573</v>
          </cell>
          <cell r="H243">
            <v>38761</v>
          </cell>
          <cell r="I243">
            <v>38803</v>
          </cell>
          <cell r="J243">
            <v>38804</v>
          </cell>
          <cell r="L243" t="str">
            <v>G2</v>
          </cell>
          <cell r="M243" t="str">
            <v>B</v>
          </cell>
          <cell r="N243" t="str">
            <v>B</v>
          </cell>
          <cell r="O243" t="str">
            <v>B</v>
          </cell>
          <cell r="P243" t="str">
            <v>LondonC2</v>
          </cell>
          <cell r="Q243" t="str">
            <v>LondonB</v>
          </cell>
          <cell r="R243" t="str">
            <v>LondonC</v>
          </cell>
          <cell r="S243" t="str">
            <v>LondonB</v>
          </cell>
          <cell r="T243" t="str">
            <v>High Probability</v>
          </cell>
          <cell r="U243" t="str">
            <v>Upgrade/Re-Insp</v>
          </cell>
          <cell r="V243" t="str">
            <v>Man+</v>
          </cell>
          <cell r="Z243" t="str">
            <v>Re-Insp</v>
          </cell>
          <cell r="AA243" t="str">
            <v>X</v>
          </cell>
        </row>
        <row r="244">
          <cell r="B244" t="str">
            <v>New Charter Housing Trust Limited</v>
          </cell>
          <cell r="C244" t="str">
            <v>R</v>
          </cell>
          <cell r="D244" t="str">
            <v>North</v>
          </cell>
          <cell r="E244" t="str">
            <v>Maxine Loftus</v>
          </cell>
          <cell r="F244">
            <v>38629</v>
          </cell>
          <cell r="H244">
            <v>38995</v>
          </cell>
          <cell r="I244">
            <v>39013</v>
          </cell>
          <cell r="J244">
            <v>39014</v>
          </cell>
          <cell r="L244" t="str">
            <v>G1</v>
          </cell>
          <cell r="M244" t="str">
            <v>B</v>
          </cell>
          <cell r="N244" t="str">
            <v>A</v>
          </cell>
          <cell r="O244" t="str">
            <v>B</v>
          </cell>
          <cell r="P244" t="str">
            <v>NorthC1</v>
          </cell>
          <cell r="Q244" t="str">
            <v>NorthB</v>
          </cell>
          <cell r="R244" t="str">
            <v>NorthB</v>
          </cell>
          <cell r="S244" t="str">
            <v>NorthB</v>
          </cell>
          <cell r="T244" t="str">
            <v>High Impact</v>
          </cell>
          <cell r="U244" t="str">
            <v>Annual review</v>
          </cell>
          <cell r="W244" t="str">
            <v>Man+</v>
          </cell>
          <cell r="AC244" t="str">
            <v>X</v>
          </cell>
        </row>
        <row r="245">
          <cell r="B245" t="str">
            <v>New Dimensions Group Limited</v>
          </cell>
          <cell r="C245" t="str">
            <v>R</v>
          </cell>
          <cell r="D245" t="str">
            <v>South East</v>
          </cell>
          <cell r="E245" t="str">
            <v>Mark Rothwell</v>
          </cell>
          <cell r="F245">
            <v>38434</v>
          </cell>
          <cell r="H245">
            <v>38803</v>
          </cell>
          <cell r="I245">
            <v>38803</v>
          </cell>
          <cell r="J245">
            <v>38804</v>
          </cell>
          <cell r="L245" t="str">
            <v>G2</v>
          </cell>
          <cell r="M245" t="str">
            <v>B</v>
          </cell>
          <cell r="N245" t="str">
            <v>B</v>
          </cell>
          <cell r="O245" t="str">
            <v>N/A</v>
          </cell>
          <cell r="P245" t="str">
            <v>South EastD1</v>
          </cell>
          <cell r="Q245" t="str">
            <v>South EastB</v>
          </cell>
          <cell r="R245" t="str">
            <v>South EastB</v>
          </cell>
          <cell r="S245" t="str">
            <v>South EastN/A</v>
          </cell>
          <cell r="T245" t="str">
            <v>Medium Impact/Probability</v>
          </cell>
          <cell r="U245" t="str">
            <v>Annual review</v>
          </cell>
          <cell r="V245" t="str">
            <v>Via+</v>
          </cell>
        </row>
        <row r="246">
          <cell r="B246" t="str">
            <v>New Fylde Housing Limited</v>
          </cell>
          <cell r="C246" t="str">
            <v>R</v>
          </cell>
          <cell r="D246" t="str">
            <v>North</v>
          </cell>
          <cell r="E246" t="str">
            <v>Jacquie Battensby</v>
          </cell>
          <cell r="F246">
            <v>38392</v>
          </cell>
          <cell r="H246">
            <v>38782</v>
          </cell>
          <cell r="I246">
            <v>38799</v>
          </cell>
          <cell r="J246">
            <v>38804</v>
          </cell>
          <cell r="L246" t="str">
            <v>G1</v>
          </cell>
          <cell r="M246" t="str">
            <v>C</v>
          </cell>
          <cell r="N246" t="str">
            <v>C</v>
          </cell>
          <cell r="O246" t="str">
            <v>B</v>
          </cell>
          <cell r="P246" t="str">
            <v>NorthC1</v>
          </cell>
          <cell r="Q246" t="str">
            <v>NorthB</v>
          </cell>
          <cell r="R246" t="str">
            <v>NorthB</v>
          </cell>
          <cell r="S246" t="str">
            <v>NorthA</v>
          </cell>
          <cell r="T246" t="str">
            <v>Low Impact/Probability</v>
          </cell>
          <cell r="U246" t="str">
            <v>Annual review</v>
          </cell>
          <cell r="V246" t="str">
            <v>Gov/Man/Dev -</v>
          </cell>
          <cell r="Z246" t="str">
            <v>Insp</v>
          </cell>
          <cell r="AC246" t="str">
            <v>X</v>
          </cell>
        </row>
        <row r="247">
          <cell r="B247" t="str">
            <v>New Linx Housing Trust</v>
          </cell>
          <cell r="C247" t="str">
            <v>R</v>
          </cell>
          <cell r="D247" t="str">
            <v>Central</v>
          </cell>
          <cell r="E247" t="str">
            <v>Margaret Richardson</v>
          </cell>
          <cell r="F247">
            <v>38636</v>
          </cell>
          <cell r="K247">
            <v>2007</v>
          </cell>
          <cell r="L247" t="str">
            <v>G1</v>
          </cell>
          <cell r="M247" t="str">
            <v>B</v>
          </cell>
          <cell r="N247" t="str">
            <v>B</v>
          </cell>
          <cell r="O247" t="str">
            <v>B</v>
          </cell>
          <cell r="P247" t="str">
            <v>CentralG1</v>
          </cell>
          <cell r="Q247" t="str">
            <v>CentralB</v>
          </cell>
          <cell r="R247" t="str">
            <v>CentralB</v>
          </cell>
          <cell r="S247" t="str">
            <v>CentralB</v>
          </cell>
          <cell r="T247" t="str">
            <v>No Score</v>
          </cell>
        </row>
        <row r="248">
          <cell r="B248" t="str">
            <v>Newlon Housing Trust</v>
          </cell>
          <cell r="C248" t="str">
            <v>R</v>
          </cell>
          <cell r="D248" t="str">
            <v>London</v>
          </cell>
          <cell r="E248" t="str">
            <v>Kemi Awolola</v>
          </cell>
          <cell r="F248">
            <v>38420</v>
          </cell>
          <cell r="H248">
            <v>38796</v>
          </cell>
          <cell r="I248">
            <v>38799</v>
          </cell>
          <cell r="J248">
            <v>38804</v>
          </cell>
          <cell r="L248" t="str">
            <v>C2</v>
          </cell>
          <cell r="M248" t="str">
            <v>B</v>
          </cell>
          <cell r="N248" t="str">
            <v>B</v>
          </cell>
          <cell r="O248" t="str">
            <v>B</v>
          </cell>
          <cell r="P248" t="str">
            <v>LondonC2</v>
          </cell>
          <cell r="Q248" t="str">
            <v>LondonB</v>
          </cell>
          <cell r="R248" t="str">
            <v>LondonB</v>
          </cell>
          <cell r="S248" t="str">
            <v>LondonB</v>
          </cell>
          <cell r="T248" t="str">
            <v>Medium Impact/Probability</v>
          </cell>
          <cell r="U248" t="str">
            <v>Annual review</v>
          </cell>
          <cell r="AC248" t="str">
            <v>X</v>
          </cell>
        </row>
        <row r="249">
          <cell r="B249" t="str">
            <v>Nomad Housing Group Limited</v>
          </cell>
          <cell r="C249" t="str">
            <v>R</v>
          </cell>
          <cell r="D249" t="str">
            <v>North</v>
          </cell>
          <cell r="E249" t="str">
            <v>Now part of Isos</v>
          </cell>
          <cell r="F249" t="str">
            <v>To be archived</v>
          </cell>
          <cell r="L249" t="str">
            <v>B</v>
          </cell>
          <cell r="M249" t="str">
            <v>B</v>
          </cell>
          <cell r="N249" t="str">
            <v>B</v>
          </cell>
          <cell r="O249" t="str">
            <v>B</v>
          </cell>
          <cell r="P249" t="str">
            <v>NorthB</v>
          </cell>
          <cell r="Q249" t="str">
            <v>NorthB</v>
          </cell>
          <cell r="R249" t="str">
            <v>NorthB</v>
          </cell>
          <cell r="S249" t="str">
            <v>NorthB</v>
          </cell>
          <cell r="T249" t="str">
            <v>Medium Impact/Probability</v>
          </cell>
        </row>
        <row r="250">
          <cell r="B250" t="str">
            <v>North Devon Homes Limited</v>
          </cell>
          <cell r="C250" t="str">
            <v>R</v>
          </cell>
          <cell r="D250" t="str">
            <v>South West</v>
          </cell>
          <cell r="E250" t="str">
            <v>Liz Phillips</v>
          </cell>
          <cell r="F250" t="str">
            <v>Not published</v>
          </cell>
          <cell r="H250">
            <v>38946</v>
          </cell>
          <cell r="I250">
            <v>38961</v>
          </cell>
          <cell r="J250">
            <v>38965</v>
          </cell>
          <cell r="L250" t="str">
            <v>G2</v>
          </cell>
          <cell r="M250" t="str">
            <v>C</v>
          </cell>
          <cell r="N250" t="str">
            <v>B</v>
          </cell>
          <cell r="O250" t="str">
            <v>B</v>
          </cell>
          <cell r="P250" t="str">
            <v>South WestC2</v>
          </cell>
          <cell r="Q250" t="str">
            <v>South WestB</v>
          </cell>
          <cell r="R250" t="str">
            <v>South WestB</v>
          </cell>
          <cell r="S250" t="str">
            <v>South WestA</v>
          </cell>
          <cell r="T250" t="str">
            <v>Medium Impact/Probability</v>
          </cell>
          <cell r="U250" t="str">
            <v>Downgrade</v>
          </cell>
          <cell r="V250" t="str">
            <v>Gov-</v>
          </cell>
          <cell r="W250" t="str">
            <v>Dev$</v>
          </cell>
          <cell r="AB250" t="str">
            <v>X</v>
          </cell>
          <cell r="AC250" t="str">
            <v>X</v>
          </cell>
        </row>
        <row r="251">
          <cell r="B251" t="str">
            <v>North Hertfordshire Homes Limited</v>
          </cell>
          <cell r="C251" t="str">
            <v>R</v>
          </cell>
          <cell r="D251" t="str">
            <v>Central</v>
          </cell>
          <cell r="E251" t="str">
            <v>Margaret Richardson</v>
          </cell>
          <cell r="F251">
            <v>38392</v>
          </cell>
          <cell r="H251">
            <v>38772</v>
          </cell>
          <cell r="I251">
            <v>38775</v>
          </cell>
          <cell r="J251">
            <v>38776</v>
          </cell>
          <cell r="L251" t="str">
            <v>G1</v>
          </cell>
          <cell r="M251" t="str">
            <v>B</v>
          </cell>
          <cell r="N251" t="str">
            <v>B</v>
          </cell>
          <cell r="O251" t="str">
            <v>N/A</v>
          </cell>
          <cell r="P251" t="str">
            <v>CentralC1</v>
          </cell>
          <cell r="Q251" t="str">
            <v>CentralB</v>
          </cell>
          <cell r="R251" t="str">
            <v>CentralB</v>
          </cell>
          <cell r="S251" t="str">
            <v>CentralN/A</v>
          </cell>
          <cell r="T251" t="str">
            <v>Medium Impact/Probability</v>
          </cell>
          <cell r="U251" t="str">
            <v>Annual review</v>
          </cell>
          <cell r="AC251" t="str">
            <v>X</v>
          </cell>
        </row>
        <row r="252">
          <cell r="B252" t="str">
            <v>North London Muslim Housing Association Limited</v>
          </cell>
          <cell r="C252" t="str">
            <v>R</v>
          </cell>
          <cell r="D252" t="str">
            <v>London</v>
          </cell>
          <cell r="E252" t="str">
            <v>Alice Spencer</v>
          </cell>
          <cell r="F252">
            <v>38300</v>
          </cell>
          <cell r="G252">
            <v>2006</v>
          </cell>
          <cell r="H252">
            <v>39063</v>
          </cell>
          <cell r="L252" t="str">
            <v>C1</v>
          </cell>
          <cell r="M252" t="str">
            <v>B</v>
          </cell>
          <cell r="N252" t="str">
            <v>B</v>
          </cell>
          <cell r="O252" t="str">
            <v>A</v>
          </cell>
          <cell r="P252" t="str">
            <v>LondonC1</v>
          </cell>
          <cell r="Q252" t="str">
            <v>LondonB</v>
          </cell>
          <cell r="R252" t="str">
            <v>LondonB</v>
          </cell>
          <cell r="S252" t="str">
            <v>LondonA</v>
          </cell>
          <cell r="T252" t="str">
            <v>Low Impact/Probability</v>
          </cell>
          <cell r="U252" t="str">
            <v>Low periodic</v>
          </cell>
          <cell r="AC252" t="str">
            <v>X</v>
          </cell>
        </row>
        <row r="253">
          <cell r="B253" t="str">
            <v>North Norfolk Housing Trust</v>
          </cell>
          <cell r="C253" t="str">
            <v>R</v>
          </cell>
          <cell r="D253" t="str">
            <v>Central</v>
          </cell>
          <cell r="E253">
            <v>0</v>
          </cell>
          <cell r="F253" t="str">
            <v>New</v>
          </cell>
          <cell r="T253" t="str">
            <v>Medium Impact/Probability</v>
          </cell>
        </row>
        <row r="254">
          <cell r="B254" t="str">
            <v>North Somerset Housing Limited</v>
          </cell>
          <cell r="C254" t="str">
            <v>R</v>
          </cell>
          <cell r="D254" t="str">
            <v>South West</v>
          </cell>
          <cell r="E254" t="str">
            <v>Liz Phillips</v>
          </cell>
          <cell r="F254" t="str">
            <v>New</v>
          </cell>
          <cell r="T254" t="str">
            <v>Medium Impact/Probability</v>
          </cell>
        </row>
        <row r="255">
          <cell r="B255" t="str">
            <v>North Star Housing Group</v>
          </cell>
          <cell r="C255" t="str">
            <v>R</v>
          </cell>
          <cell r="D255" t="str">
            <v>North</v>
          </cell>
          <cell r="E255" t="str">
            <v>Helen Williams</v>
          </cell>
          <cell r="F255" t="str">
            <v>new gp parent</v>
          </cell>
          <cell r="H255">
            <v>38909</v>
          </cell>
          <cell r="I255">
            <v>38910</v>
          </cell>
          <cell r="J255">
            <v>38923</v>
          </cell>
          <cell r="L255" t="str">
            <v>G1</v>
          </cell>
          <cell r="M255" t="str">
            <v>B</v>
          </cell>
          <cell r="N255" t="str">
            <v>B</v>
          </cell>
          <cell r="O255" t="str">
            <v>B</v>
          </cell>
          <cell r="T255" t="str">
            <v>Low Impact/Probability</v>
          </cell>
          <cell r="U255" t="str">
            <v>Name Change/New Reg</v>
          </cell>
          <cell r="Y255" t="str">
            <v>X</v>
          </cell>
        </row>
        <row r="256">
          <cell r="B256" t="str">
            <v>Northamptonshire Rural Housing Association Limited</v>
          </cell>
          <cell r="C256" t="str">
            <v>R</v>
          </cell>
          <cell r="D256" t="str">
            <v>Central</v>
          </cell>
          <cell r="E256" t="str">
            <v>Simon Lett</v>
          </cell>
          <cell r="F256">
            <v>38286</v>
          </cell>
          <cell r="G256">
            <v>2006</v>
          </cell>
          <cell r="H256">
            <v>38979</v>
          </cell>
          <cell r="I256">
            <v>38986</v>
          </cell>
          <cell r="J256">
            <v>38993</v>
          </cell>
          <cell r="L256" t="str">
            <v>G1</v>
          </cell>
          <cell r="M256" t="str">
            <v>B</v>
          </cell>
          <cell r="N256" t="str">
            <v>B</v>
          </cell>
          <cell r="O256" t="str">
            <v>A</v>
          </cell>
          <cell r="P256" t="str">
            <v>CentralC1</v>
          </cell>
          <cell r="Q256" t="str">
            <v>CentralB</v>
          </cell>
          <cell r="R256" t="str">
            <v>CentralB</v>
          </cell>
          <cell r="S256" t="str">
            <v>CentralN/A</v>
          </cell>
          <cell r="T256" t="str">
            <v>Low Impact/Probability</v>
          </cell>
          <cell r="U256" t="str">
            <v>Low periodic</v>
          </cell>
          <cell r="W256" t="str">
            <v>Dev+</v>
          </cell>
          <cell r="AC256" t="str">
            <v>X</v>
          </cell>
        </row>
        <row r="257">
          <cell r="B257" t="str">
            <v>Northern Counties Housing Association Limited</v>
          </cell>
          <cell r="C257" t="str">
            <v>R</v>
          </cell>
          <cell r="D257" t="str">
            <v>North</v>
          </cell>
          <cell r="E257" t="str">
            <v>Harold Brown</v>
          </cell>
          <cell r="F257">
            <v>38685</v>
          </cell>
          <cell r="H257">
            <v>38937</v>
          </cell>
          <cell r="I257">
            <v>38965</v>
          </cell>
          <cell r="J257">
            <v>38972</v>
          </cell>
          <cell r="L257" t="str">
            <v>G2</v>
          </cell>
          <cell r="M257" t="str">
            <v>B</v>
          </cell>
          <cell r="N257" t="str">
            <v>B</v>
          </cell>
          <cell r="O257" t="str">
            <v>B</v>
          </cell>
          <cell r="P257" t="str">
            <v>NorthC2</v>
          </cell>
          <cell r="Q257" t="str">
            <v>NorthB</v>
          </cell>
          <cell r="R257" t="str">
            <v>NorthB</v>
          </cell>
          <cell r="S257" t="str">
            <v>NorthC</v>
          </cell>
          <cell r="T257" t="str">
            <v>High Impact</v>
          </cell>
          <cell r="U257" t="str">
            <v>Upgrade</v>
          </cell>
          <cell r="V257" t="str">
            <v>Dev+</v>
          </cell>
        </row>
        <row r="258">
          <cell r="B258" t="str">
            <v>Norwich Housing Society Limited</v>
          </cell>
          <cell r="C258" t="str">
            <v>R</v>
          </cell>
          <cell r="D258" t="str">
            <v>Central</v>
          </cell>
          <cell r="E258" t="str">
            <v>Simon Lett</v>
          </cell>
          <cell r="F258">
            <v>38482</v>
          </cell>
          <cell r="K258">
            <v>2007</v>
          </cell>
          <cell r="L258" t="str">
            <v>C1</v>
          </cell>
          <cell r="M258" t="str">
            <v>B</v>
          </cell>
          <cell r="N258" t="str">
            <v>B</v>
          </cell>
          <cell r="O258" t="str">
            <v>N/A</v>
          </cell>
          <cell r="P258" t="str">
            <v>CentralC1</v>
          </cell>
          <cell r="Q258" t="str">
            <v>CentralB</v>
          </cell>
          <cell r="R258" t="str">
            <v>CentralB</v>
          </cell>
          <cell r="S258" t="str">
            <v>CentralN/A</v>
          </cell>
          <cell r="T258" t="str">
            <v>Low Impact/Probability</v>
          </cell>
        </row>
        <row r="259">
          <cell r="B259" t="str">
            <v>Notting Hill Housing Trust</v>
          </cell>
          <cell r="C259" t="str">
            <v>R</v>
          </cell>
          <cell r="D259" t="str">
            <v>London</v>
          </cell>
          <cell r="E259" t="str">
            <v>Jane Smith (London)</v>
          </cell>
          <cell r="F259">
            <v>38482</v>
          </cell>
          <cell r="H259">
            <v>38670</v>
          </cell>
          <cell r="I259">
            <v>38727</v>
          </cell>
          <cell r="J259">
            <v>38727</v>
          </cell>
          <cell r="L259" t="str">
            <v>C1</v>
          </cell>
          <cell r="M259" t="str">
            <v>B</v>
          </cell>
          <cell r="N259" t="str">
            <v>B</v>
          </cell>
          <cell r="O259" t="str">
            <v>B</v>
          </cell>
          <cell r="P259" t="str">
            <v>LondonC1</v>
          </cell>
          <cell r="Q259" t="str">
            <v>LondonB</v>
          </cell>
          <cell r="R259" t="str">
            <v>LondonB</v>
          </cell>
          <cell r="S259" t="str">
            <v>LondonB</v>
          </cell>
          <cell r="T259" t="str">
            <v>High Impact</v>
          </cell>
          <cell r="U259" t="str">
            <v>Inspection</v>
          </cell>
          <cell r="Z259" t="str">
            <v>Re-insp</v>
          </cell>
        </row>
        <row r="260">
          <cell r="B260" t="str">
            <v>Nottingham Community Housing Association Ltd</v>
          </cell>
          <cell r="C260" t="str">
            <v>R</v>
          </cell>
          <cell r="D260" t="str">
            <v>Central</v>
          </cell>
          <cell r="E260" t="str">
            <v>Helen Lane</v>
          </cell>
          <cell r="F260">
            <v>38420</v>
          </cell>
          <cell r="H260">
            <v>38782</v>
          </cell>
          <cell r="I260">
            <v>38867</v>
          </cell>
          <cell r="J260">
            <v>38874</v>
          </cell>
          <cell r="L260" t="str">
            <v>G2</v>
          </cell>
          <cell r="M260" t="str">
            <v>B</v>
          </cell>
          <cell r="N260" t="str">
            <v>B</v>
          </cell>
          <cell r="O260" t="str">
            <v>A</v>
          </cell>
          <cell r="P260" t="str">
            <v>CentralC2</v>
          </cell>
          <cell r="Q260" t="str">
            <v>CentralB</v>
          </cell>
          <cell r="R260" t="str">
            <v>CentralB</v>
          </cell>
          <cell r="S260" t="str">
            <v>CentralB</v>
          </cell>
          <cell r="T260" t="str">
            <v>Low Impact/Probability</v>
          </cell>
          <cell r="U260" t="str">
            <v>Annual review</v>
          </cell>
          <cell r="W260" t="str">
            <v>Dev+</v>
          </cell>
          <cell r="AC260" t="str">
            <v>X</v>
          </cell>
        </row>
        <row r="261">
          <cell r="B261" t="str">
            <v>Novas-Ouvertures Group Limited</v>
          </cell>
          <cell r="C261" t="str">
            <v>R</v>
          </cell>
          <cell r="D261" t="str">
            <v>North</v>
          </cell>
          <cell r="E261" t="str">
            <v>Jacquie Battensby</v>
          </cell>
          <cell r="F261">
            <v>38315</v>
          </cell>
          <cell r="G261">
            <v>2006</v>
          </cell>
          <cell r="H261">
            <v>39051</v>
          </cell>
          <cell r="I261">
            <v>39063</v>
          </cell>
          <cell r="J261">
            <v>39070</v>
          </cell>
          <cell r="L261" t="str">
            <v>G2</v>
          </cell>
          <cell r="M261" t="str">
            <v>B</v>
          </cell>
          <cell r="N261" t="str">
            <v>B</v>
          </cell>
          <cell r="O261" t="str">
            <v>N/A</v>
          </cell>
          <cell r="P261" t="str">
            <v>NorthC1</v>
          </cell>
          <cell r="Q261" t="str">
            <v>NorthB</v>
          </cell>
          <cell r="R261" t="str">
            <v>NorthB</v>
          </cell>
          <cell r="S261" t="str">
            <v>NorthN/A</v>
          </cell>
          <cell r="T261" t="str">
            <v>Low Impact/Probability</v>
          </cell>
          <cell r="U261" t="str">
            <v>Inspection</v>
          </cell>
          <cell r="AC261" t="str">
            <v>X</v>
          </cell>
        </row>
        <row r="262">
          <cell r="B262" t="str">
            <v>Ocean Housing Group Limited</v>
          </cell>
          <cell r="C262" t="str">
            <v>R</v>
          </cell>
          <cell r="D262" t="str">
            <v>South West</v>
          </cell>
          <cell r="E262" t="str">
            <v>Ralph Smale</v>
          </cell>
          <cell r="F262">
            <v>38286</v>
          </cell>
          <cell r="G262">
            <v>2006</v>
          </cell>
          <cell r="H262">
            <v>39070</v>
          </cell>
          <cell r="L262" t="str">
            <v>C2</v>
          </cell>
          <cell r="M262" t="str">
            <v>B</v>
          </cell>
          <cell r="N262" t="str">
            <v>A</v>
          </cell>
          <cell r="O262" t="str">
            <v>A</v>
          </cell>
          <cell r="P262" t="str">
            <v>South WestC2</v>
          </cell>
          <cell r="Q262" t="str">
            <v>South WestB</v>
          </cell>
          <cell r="R262" t="str">
            <v>South WestA</v>
          </cell>
          <cell r="S262" t="str">
            <v>South WestA</v>
          </cell>
          <cell r="T262" t="str">
            <v>Low Impact/Probability</v>
          </cell>
          <cell r="U262" t="str">
            <v>Low periodic</v>
          </cell>
          <cell r="AC262" t="str">
            <v>X</v>
          </cell>
        </row>
        <row r="263">
          <cell r="B263" t="str">
            <v>Octavia Housing and Care</v>
          </cell>
          <cell r="C263" t="str">
            <v>R</v>
          </cell>
          <cell r="D263" t="str">
            <v>London</v>
          </cell>
          <cell r="E263" t="str">
            <v>Kemi Awolola</v>
          </cell>
          <cell r="F263">
            <v>38545</v>
          </cell>
          <cell r="H263">
            <v>38946</v>
          </cell>
          <cell r="I263">
            <v>38974</v>
          </cell>
          <cell r="J263">
            <v>38979</v>
          </cell>
          <cell r="L263" t="str">
            <v>G1</v>
          </cell>
          <cell r="M263" t="str">
            <v>B</v>
          </cell>
          <cell r="N263" t="str">
            <v>B</v>
          </cell>
          <cell r="O263" t="str">
            <v>B</v>
          </cell>
          <cell r="P263" t="str">
            <v>LondonC1</v>
          </cell>
          <cell r="Q263" t="str">
            <v>LondonB</v>
          </cell>
          <cell r="R263" t="str">
            <v>LondonB</v>
          </cell>
          <cell r="S263" t="str">
            <v>LondonA</v>
          </cell>
          <cell r="T263" t="str">
            <v>Medium Impact/Probability</v>
          </cell>
          <cell r="U263" t="str">
            <v>Annual review</v>
          </cell>
          <cell r="W263" t="str">
            <v>Dev-</v>
          </cell>
          <cell r="AB263" t="str">
            <v>X</v>
          </cell>
          <cell r="AC263" t="str">
            <v>X</v>
          </cell>
        </row>
        <row r="264">
          <cell r="B264" t="str">
            <v>Optima Community Association</v>
          </cell>
          <cell r="C264" t="str">
            <v>R</v>
          </cell>
          <cell r="D264" t="str">
            <v>Central</v>
          </cell>
          <cell r="E264" t="str">
            <v>Simon Lett</v>
          </cell>
          <cell r="F264">
            <v>38608</v>
          </cell>
          <cell r="K264">
            <v>2007</v>
          </cell>
          <cell r="L264" t="str">
            <v>C2</v>
          </cell>
          <cell r="M264" t="str">
            <v>B</v>
          </cell>
          <cell r="N264" t="str">
            <v>B</v>
          </cell>
          <cell r="O264" t="str">
            <v>A</v>
          </cell>
          <cell r="P264" t="str">
            <v>CentralC2</v>
          </cell>
          <cell r="Q264" t="str">
            <v>CentralB</v>
          </cell>
          <cell r="R264" t="str">
            <v>CentralB</v>
          </cell>
          <cell r="S264" t="str">
            <v>CentralA</v>
          </cell>
          <cell r="T264" t="str">
            <v>Low Impact/Probability</v>
          </cell>
        </row>
        <row r="265">
          <cell r="B265" t="str">
            <v>Orbit Housing Group Limited</v>
          </cell>
          <cell r="C265" t="str">
            <v>R</v>
          </cell>
          <cell r="D265" t="str">
            <v>Central</v>
          </cell>
          <cell r="E265" t="str">
            <v>Phillip Ashmore</v>
          </cell>
          <cell r="F265">
            <v>38399</v>
          </cell>
          <cell r="H265">
            <v>38763</v>
          </cell>
          <cell r="I265">
            <v>38778</v>
          </cell>
          <cell r="J265">
            <v>38783</v>
          </cell>
          <cell r="L265" t="str">
            <v>G1</v>
          </cell>
          <cell r="M265" t="str">
            <v>B</v>
          </cell>
          <cell r="N265" t="str">
            <v>B</v>
          </cell>
          <cell r="O265" t="str">
            <v>B</v>
          </cell>
          <cell r="P265" t="str">
            <v>CentralC1</v>
          </cell>
          <cell r="Q265" t="str">
            <v>CentralB</v>
          </cell>
          <cell r="R265" t="str">
            <v>CentralB</v>
          </cell>
          <cell r="S265" t="str">
            <v>CentralB</v>
          </cell>
          <cell r="T265" t="str">
            <v>High Impact</v>
          </cell>
          <cell r="U265" t="str">
            <v>Annual review</v>
          </cell>
          <cell r="AC265" t="str">
            <v>X</v>
          </cell>
        </row>
        <row r="266">
          <cell r="B266" t="str">
            <v>Oriel Housing Limited</v>
          </cell>
          <cell r="C266" t="str">
            <v>R</v>
          </cell>
          <cell r="D266" t="str">
            <v>South East</v>
          </cell>
          <cell r="E266" t="str">
            <v>Paul Kershaw</v>
          </cell>
          <cell r="F266">
            <v>38685</v>
          </cell>
          <cell r="L266" t="str">
            <v>G1</v>
          </cell>
          <cell r="M266" t="str">
            <v>B</v>
          </cell>
          <cell r="N266" t="str">
            <v>A</v>
          </cell>
          <cell r="O266" t="str">
            <v>A</v>
          </cell>
          <cell r="P266" t="str">
            <v>South EastG1</v>
          </cell>
          <cell r="Q266" t="str">
            <v>South EastB</v>
          </cell>
          <cell r="R266" t="str">
            <v>South EastA</v>
          </cell>
          <cell r="S266" t="str">
            <v>South EastA</v>
          </cell>
          <cell r="T266" t="str">
            <v>High Impact</v>
          </cell>
        </row>
        <row r="267">
          <cell r="B267" t="str">
            <v>Origin Housing Group Limited</v>
          </cell>
          <cell r="C267" t="str">
            <v>R</v>
          </cell>
          <cell r="D267" t="str">
            <v>London</v>
          </cell>
          <cell r="E267" t="str">
            <v>Douglas Wynne</v>
          </cell>
          <cell r="F267">
            <v>38272</v>
          </cell>
          <cell r="G267">
            <v>2006</v>
          </cell>
          <cell r="H267">
            <v>38876</v>
          </cell>
          <cell r="I267">
            <v>38944</v>
          </cell>
          <cell r="J267">
            <v>38951</v>
          </cell>
          <cell r="L267" t="str">
            <v>G1</v>
          </cell>
          <cell r="M267" t="str">
            <v>B</v>
          </cell>
          <cell r="N267" t="str">
            <v>B</v>
          </cell>
          <cell r="O267" t="str">
            <v>B</v>
          </cell>
          <cell r="P267" t="str">
            <v>LondonC1</v>
          </cell>
          <cell r="Q267" t="str">
            <v>LondonB</v>
          </cell>
          <cell r="R267" t="str">
            <v>LondonB</v>
          </cell>
          <cell r="S267" t="str">
            <v>LondonB</v>
          </cell>
          <cell r="T267" t="str">
            <v>Low Impact/Probability</v>
          </cell>
          <cell r="U267" t="str">
            <v>Inspection</v>
          </cell>
          <cell r="Z267" t="str">
            <v>Insp a/p</v>
          </cell>
        </row>
        <row r="268">
          <cell r="B268" t="str">
            <v>Orwell Housing Association Limited</v>
          </cell>
          <cell r="C268" t="str">
            <v>R</v>
          </cell>
          <cell r="D268" t="str">
            <v>Central</v>
          </cell>
          <cell r="E268" t="str">
            <v>Martin Connor</v>
          </cell>
          <cell r="F268">
            <v>38538</v>
          </cell>
          <cell r="K268">
            <v>2007</v>
          </cell>
          <cell r="L268" t="str">
            <v>B</v>
          </cell>
          <cell r="M268" t="str">
            <v>B</v>
          </cell>
          <cell r="N268" t="str">
            <v>B</v>
          </cell>
          <cell r="O268" t="str">
            <v>A</v>
          </cell>
          <cell r="P268" t="str">
            <v>CentralB</v>
          </cell>
          <cell r="Q268" t="str">
            <v>CentralB</v>
          </cell>
          <cell r="R268" t="str">
            <v>CentralB</v>
          </cell>
          <cell r="S268" t="str">
            <v>CentralA</v>
          </cell>
          <cell r="T268" t="str">
            <v>Medium Impact/Probability</v>
          </cell>
        </row>
        <row r="269">
          <cell r="B269" t="str">
            <v>Oxbode Housing Association Limited</v>
          </cell>
          <cell r="C269" t="str">
            <v>R</v>
          </cell>
          <cell r="D269" t="str">
            <v>South West</v>
          </cell>
          <cell r="E269" t="str">
            <v>Ralph Smale</v>
          </cell>
          <cell r="F269">
            <v>38286</v>
          </cell>
          <cell r="G269">
            <v>2006</v>
          </cell>
          <cell r="H269">
            <v>39015</v>
          </cell>
          <cell r="I269">
            <v>39020</v>
          </cell>
          <cell r="J269">
            <v>39021</v>
          </cell>
          <cell r="L269" t="str">
            <v>G1</v>
          </cell>
          <cell r="M269" t="str">
            <v>B</v>
          </cell>
          <cell r="N269" t="str">
            <v>B</v>
          </cell>
          <cell r="O269" t="str">
            <v>A</v>
          </cell>
          <cell r="P269" t="str">
            <v>South WestC1</v>
          </cell>
          <cell r="Q269" t="str">
            <v>South WestB</v>
          </cell>
          <cell r="R269" t="str">
            <v>South WestB</v>
          </cell>
          <cell r="S269" t="str">
            <v>South WestA</v>
          </cell>
          <cell r="T269" t="str">
            <v>Low Impact/Probability</v>
          </cell>
          <cell r="U269" t="str">
            <v>Low periodic</v>
          </cell>
          <cell r="AC269" t="str">
            <v>X</v>
          </cell>
        </row>
        <row r="270">
          <cell r="B270" t="str">
            <v>Oxford Citizens Housing Association Limited</v>
          </cell>
          <cell r="C270" t="str">
            <v>R</v>
          </cell>
          <cell r="D270" t="str">
            <v>South East</v>
          </cell>
          <cell r="E270" t="str">
            <v>Chris Daly</v>
          </cell>
          <cell r="F270">
            <v>38657</v>
          </cell>
          <cell r="H270">
            <v>39048</v>
          </cell>
          <cell r="I270">
            <v>39048</v>
          </cell>
          <cell r="J270">
            <v>39049</v>
          </cell>
          <cell r="L270" t="str">
            <v>G1</v>
          </cell>
          <cell r="M270" t="str">
            <v>B</v>
          </cell>
          <cell r="N270" t="str">
            <v>B</v>
          </cell>
          <cell r="O270" t="str">
            <v>A</v>
          </cell>
          <cell r="P270" t="str">
            <v>South EastG1</v>
          </cell>
          <cell r="Q270" t="str">
            <v>South EastB</v>
          </cell>
          <cell r="R270" t="str">
            <v>South EastB</v>
          </cell>
          <cell r="S270" t="str">
            <v>South EastB</v>
          </cell>
          <cell r="T270" t="str">
            <v>Low Impact/Probability</v>
          </cell>
          <cell r="U270" t="str">
            <v>Annual Review</v>
          </cell>
          <cell r="W270" t="str">
            <v>Dev+</v>
          </cell>
          <cell r="AC270" t="str">
            <v>X</v>
          </cell>
        </row>
        <row r="271">
          <cell r="B271" t="str">
            <v>Papworth Trust</v>
          </cell>
          <cell r="C271" t="str">
            <v>R</v>
          </cell>
          <cell r="D271" t="str">
            <v>Central</v>
          </cell>
          <cell r="E271" t="str">
            <v>Margaret Richardson</v>
          </cell>
          <cell r="F271">
            <v>38420</v>
          </cell>
          <cell r="H271">
            <v>38782</v>
          </cell>
          <cell r="I271">
            <v>38798</v>
          </cell>
          <cell r="J271">
            <v>38804</v>
          </cell>
          <cell r="L271" t="str">
            <v>G2</v>
          </cell>
          <cell r="M271" t="str">
            <v>B</v>
          </cell>
          <cell r="N271" t="str">
            <v>B</v>
          </cell>
          <cell r="O271" t="str">
            <v>B</v>
          </cell>
          <cell r="P271" t="str">
            <v>CentralC2</v>
          </cell>
          <cell r="Q271" t="str">
            <v>CentralB</v>
          </cell>
          <cell r="R271" t="str">
            <v>CentralB</v>
          </cell>
          <cell r="S271" t="str">
            <v>CentralB</v>
          </cell>
          <cell r="T271" t="str">
            <v>Medium Impact/Probability</v>
          </cell>
          <cell r="U271" t="str">
            <v>Annual review</v>
          </cell>
          <cell r="AC271" t="str">
            <v>X</v>
          </cell>
        </row>
        <row r="272">
          <cell r="B272" t="str">
            <v>Paradigm Housing Group Limited</v>
          </cell>
          <cell r="C272" t="str">
            <v>R</v>
          </cell>
          <cell r="D272" t="str">
            <v>South East</v>
          </cell>
          <cell r="E272" t="str">
            <v>Lynda Smith</v>
          </cell>
          <cell r="F272">
            <v>38650</v>
          </cell>
          <cell r="H272">
            <v>39027</v>
          </cell>
          <cell r="I272">
            <v>39045</v>
          </cell>
          <cell r="J272">
            <v>39049</v>
          </cell>
          <cell r="L272" t="str">
            <v>G1</v>
          </cell>
          <cell r="M272" t="str">
            <v>B</v>
          </cell>
          <cell r="N272" t="str">
            <v>B</v>
          </cell>
          <cell r="O272" t="str">
            <v>B</v>
          </cell>
          <cell r="P272" t="str">
            <v>South EastG1</v>
          </cell>
          <cell r="Q272" t="str">
            <v>South EastB</v>
          </cell>
          <cell r="R272" t="str">
            <v>South EastB</v>
          </cell>
          <cell r="S272" t="str">
            <v>South EastA</v>
          </cell>
          <cell r="T272" t="str">
            <v>High Impact</v>
          </cell>
          <cell r="U272" t="str">
            <v>Annual review</v>
          </cell>
          <cell r="W272" t="str">
            <v>Dev-</v>
          </cell>
          <cell r="AC272" t="str">
            <v>X</v>
          </cell>
        </row>
        <row r="273">
          <cell r="B273" t="str">
            <v>Parkside Housing Group Limited</v>
          </cell>
          <cell r="C273" t="str">
            <v>R</v>
          </cell>
          <cell r="D273" t="str">
            <v>South East</v>
          </cell>
          <cell r="E273" t="str">
            <v>Chris Daly</v>
          </cell>
          <cell r="F273">
            <v>38657</v>
          </cell>
          <cell r="K273">
            <v>2007</v>
          </cell>
          <cell r="L273" t="str">
            <v>G1</v>
          </cell>
          <cell r="M273" t="str">
            <v>B</v>
          </cell>
          <cell r="N273" t="str">
            <v>B</v>
          </cell>
          <cell r="O273" t="str">
            <v>A</v>
          </cell>
          <cell r="P273" t="str">
            <v>South EastG1</v>
          </cell>
          <cell r="Q273" t="str">
            <v>South EastB</v>
          </cell>
          <cell r="R273" t="str">
            <v>South EastB</v>
          </cell>
          <cell r="S273" t="str">
            <v>South EastA</v>
          </cell>
          <cell r="T273" t="str">
            <v>Low Impact/Probability</v>
          </cell>
        </row>
        <row r="274">
          <cell r="B274" t="str">
            <v>Peabody Trust</v>
          </cell>
          <cell r="C274" t="str">
            <v>R</v>
          </cell>
          <cell r="D274" t="str">
            <v>London</v>
          </cell>
          <cell r="E274" t="str">
            <v>Madeline Homer</v>
          </cell>
          <cell r="F274">
            <v>38664</v>
          </cell>
          <cell r="H274">
            <v>39048</v>
          </cell>
          <cell r="I274">
            <v>39070</v>
          </cell>
          <cell r="J274">
            <v>39070</v>
          </cell>
          <cell r="L274" t="str">
            <v>G2</v>
          </cell>
          <cell r="M274" t="str">
            <v>B</v>
          </cell>
          <cell r="N274" t="str">
            <v>B</v>
          </cell>
          <cell r="O274" t="str">
            <v>B</v>
          </cell>
          <cell r="P274" t="str">
            <v>LondonG2</v>
          </cell>
          <cell r="Q274" t="str">
            <v>LondonB</v>
          </cell>
          <cell r="R274" t="str">
            <v>LondonC</v>
          </cell>
          <cell r="S274" t="str">
            <v>LondonB</v>
          </cell>
          <cell r="T274" t="str">
            <v>High Probability</v>
          </cell>
          <cell r="U274" t="str">
            <v>Annual review</v>
          </cell>
          <cell r="V274" t="str">
            <v>Man+</v>
          </cell>
          <cell r="AC274" t="str">
            <v>X</v>
          </cell>
        </row>
        <row r="275">
          <cell r="B275" t="str">
            <v>Peerless Housing Group Limited</v>
          </cell>
          <cell r="C275" t="str">
            <v>R</v>
          </cell>
          <cell r="D275" t="str">
            <v>North</v>
          </cell>
          <cell r="E275" t="str">
            <v>Now part of Accent Group</v>
          </cell>
          <cell r="F275" t="str">
            <v xml:space="preserve">archived </v>
          </cell>
          <cell r="L275" t="str">
            <v>G1</v>
          </cell>
          <cell r="M275" t="str">
            <v>B</v>
          </cell>
          <cell r="N275" t="str">
            <v>B</v>
          </cell>
          <cell r="O275" t="str">
            <v>A</v>
          </cell>
          <cell r="P275" t="str">
            <v>South EastG1</v>
          </cell>
          <cell r="Q275" t="str">
            <v>South EastB</v>
          </cell>
          <cell r="R275" t="str">
            <v>South EastB</v>
          </cell>
          <cell r="S275" t="str">
            <v>South EastA</v>
          </cell>
          <cell r="T275" t="str">
            <v>No Score</v>
          </cell>
        </row>
        <row r="276">
          <cell r="B276" t="str">
            <v>Pennine Housing 2000 Limited</v>
          </cell>
          <cell r="C276" t="str">
            <v>R</v>
          </cell>
          <cell r="D276" t="str">
            <v>North</v>
          </cell>
          <cell r="E276" t="str">
            <v>Now part of Trans-Pennine Housing Ltd</v>
          </cell>
          <cell r="F276" t="str">
            <v xml:space="preserve">archived </v>
          </cell>
          <cell r="L276" t="str">
            <v>C1</v>
          </cell>
          <cell r="M276" t="str">
            <v>A</v>
          </cell>
          <cell r="N276" t="str">
            <v>B</v>
          </cell>
          <cell r="O276" t="str">
            <v>B</v>
          </cell>
          <cell r="P276" t="str">
            <v>NorthC1</v>
          </cell>
          <cell r="Q276" t="str">
            <v>NorthA</v>
          </cell>
          <cell r="R276" t="str">
            <v>NorthB</v>
          </cell>
          <cell r="S276" t="str">
            <v>NorthB</v>
          </cell>
          <cell r="T276" t="str">
            <v>No Score</v>
          </cell>
        </row>
        <row r="277">
          <cell r="B277" t="str">
            <v>Penwith Housing Association Limited</v>
          </cell>
          <cell r="C277" t="str">
            <v>R</v>
          </cell>
          <cell r="D277" t="str">
            <v>South West</v>
          </cell>
          <cell r="E277" t="str">
            <v>Now part of Devon &amp; Cormwall HT</v>
          </cell>
          <cell r="F277" t="str">
            <v>Archived</v>
          </cell>
          <cell r="H277" t="str">
            <v>to be archived</v>
          </cell>
          <cell r="L277" t="str">
            <v>G2</v>
          </cell>
          <cell r="M277" t="str">
            <v>B</v>
          </cell>
          <cell r="N277" t="str">
            <v>B</v>
          </cell>
          <cell r="O277" t="str">
            <v>N/A</v>
          </cell>
          <cell r="P277" t="str">
            <v>South WestG2</v>
          </cell>
          <cell r="Q277" t="str">
            <v>South WestB</v>
          </cell>
          <cell r="R277" t="str">
            <v>South WestB</v>
          </cell>
          <cell r="S277" t="str">
            <v>South WestN/A</v>
          </cell>
          <cell r="T277" t="str">
            <v>Medium Impact/Probability</v>
          </cell>
        </row>
        <row r="278">
          <cell r="B278" t="str">
            <v>People First Housing Association Limited</v>
          </cell>
          <cell r="C278" t="str">
            <v>R</v>
          </cell>
          <cell r="D278" t="str">
            <v>North</v>
          </cell>
          <cell r="E278" t="str">
            <v>Helen Williams</v>
          </cell>
          <cell r="F278">
            <v>38489</v>
          </cell>
          <cell r="K278">
            <v>2007</v>
          </cell>
          <cell r="L278" t="str">
            <v>C1</v>
          </cell>
          <cell r="M278" t="str">
            <v>B</v>
          </cell>
          <cell r="N278" t="str">
            <v>B</v>
          </cell>
          <cell r="O278" t="str">
            <v>N/A</v>
          </cell>
          <cell r="P278" t="str">
            <v>NorthC1</v>
          </cell>
          <cell r="Q278" t="str">
            <v>NorthB</v>
          </cell>
          <cell r="R278" t="str">
            <v>NorthB</v>
          </cell>
          <cell r="S278" t="str">
            <v>NorthN/A</v>
          </cell>
          <cell r="T278" t="str">
            <v>Low Impact/Probability</v>
          </cell>
        </row>
        <row r="279">
          <cell r="B279" t="str">
            <v>Peter Bedford Housing Association Limited</v>
          </cell>
          <cell r="C279" t="str">
            <v>R</v>
          </cell>
          <cell r="D279" t="str">
            <v>London</v>
          </cell>
          <cell r="E279" t="str">
            <v>Alice Spencer</v>
          </cell>
          <cell r="T279" t="str">
            <v>Low Impact/Probability</v>
          </cell>
        </row>
        <row r="280">
          <cell r="B280" t="str">
            <v>Petersfield Housing Association Limited</v>
          </cell>
          <cell r="C280" t="str">
            <v>R</v>
          </cell>
          <cell r="D280" t="str">
            <v>South East</v>
          </cell>
          <cell r="E280" t="str">
            <v>Gillian Prew</v>
          </cell>
          <cell r="T280" t="str">
            <v>Low Impact/Probability</v>
          </cell>
        </row>
        <row r="281">
          <cell r="B281" t="str">
            <v>Phoenix House</v>
          </cell>
          <cell r="C281" t="str">
            <v>R</v>
          </cell>
          <cell r="D281" t="str">
            <v>London</v>
          </cell>
          <cell r="E281" t="str">
            <v>Alice Spencer</v>
          </cell>
          <cell r="F281">
            <v>38392</v>
          </cell>
          <cell r="H281">
            <v>39056</v>
          </cell>
          <cell r="I281">
            <v>39070</v>
          </cell>
          <cell r="J281">
            <v>39070</v>
          </cell>
          <cell r="K281">
            <v>2007</v>
          </cell>
          <cell r="L281" t="str">
            <v>G2</v>
          </cell>
          <cell r="M281" t="str">
            <v>B</v>
          </cell>
          <cell r="N281" t="str">
            <v>B</v>
          </cell>
          <cell r="O281" t="str">
            <v>N/A</v>
          </cell>
          <cell r="P281" t="str">
            <v>LondonC1</v>
          </cell>
          <cell r="Q281" t="str">
            <v>LondonB</v>
          </cell>
          <cell r="R281" t="str">
            <v>LondonB</v>
          </cell>
          <cell r="S281" t="str">
            <v>LondonN/A</v>
          </cell>
          <cell r="T281" t="str">
            <v>Low Impact/Probability</v>
          </cell>
          <cell r="U281" t="str">
            <v>Name change</v>
          </cell>
        </row>
        <row r="282">
          <cell r="B282" t="str">
            <v>Pickering &amp; Ferens Homes</v>
          </cell>
          <cell r="C282" t="str">
            <v>R</v>
          </cell>
          <cell r="D282" t="str">
            <v>North</v>
          </cell>
          <cell r="E282" t="str">
            <v>Francis Freeman</v>
          </cell>
          <cell r="F282">
            <v>38216</v>
          </cell>
          <cell r="G282">
            <v>2006</v>
          </cell>
          <cell r="H282">
            <v>38931</v>
          </cell>
          <cell r="I282">
            <v>38933</v>
          </cell>
          <cell r="J282">
            <v>38937</v>
          </cell>
          <cell r="L282" t="str">
            <v>G1</v>
          </cell>
          <cell r="M282" t="str">
            <v>B</v>
          </cell>
          <cell r="N282" t="str">
            <v>B</v>
          </cell>
          <cell r="O282" t="str">
            <v>N/A</v>
          </cell>
          <cell r="P282" t="str">
            <v>NorthC1</v>
          </cell>
          <cell r="Q282" t="str">
            <v>NorthB</v>
          </cell>
          <cell r="R282" t="str">
            <v>NorthB</v>
          </cell>
          <cell r="S282" t="str">
            <v>NorthN/A</v>
          </cell>
          <cell r="T282" t="str">
            <v>Low Impact/Probability</v>
          </cell>
          <cell r="U282" t="str">
            <v>Low periodic</v>
          </cell>
          <cell r="AC282" t="str">
            <v>X</v>
          </cell>
        </row>
        <row r="283">
          <cell r="B283" t="str">
            <v>Pierhead Housing Association Limited</v>
          </cell>
          <cell r="C283" t="str">
            <v>R</v>
          </cell>
          <cell r="D283" t="str">
            <v>North</v>
          </cell>
          <cell r="E283" t="str">
            <v>Jacquie Battensby</v>
          </cell>
          <cell r="F283">
            <v>38147</v>
          </cell>
          <cell r="G283">
            <v>2006</v>
          </cell>
          <cell r="H283">
            <v>38974</v>
          </cell>
          <cell r="I283">
            <v>38980</v>
          </cell>
          <cell r="J283">
            <v>38986</v>
          </cell>
          <cell r="L283" t="str">
            <v>G1</v>
          </cell>
          <cell r="M283" t="str">
            <v>B</v>
          </cell>
          <cell r="N283" t="str">
            <v>B</v>
          </cell>
          <cell r="O283" t="str">
            <v>B</v>
          </cell>
          <cell r="P283" t="str">
            <v>NorthB</v>
          </cell>
          <cell r="Q283" t="str">
            <v>NorthB</v>
          </cell>
          <cell r="R283" t="str">
            <v>NorthB</v>
          </cell>
          <cell r="S283" t="str">
            <v>NorthB</v>
          </cell>
          <cell r="T283" t="str">
            <v>Low Impact/Probability</v>
          </cell>
          <cell r="U283" t="str">
            <v>Low periodic</v>
          </cell>
          <cell r="AC283" t="str">
            <v>X</v>
          </cell>
        </row>
        <row r="284">
          <cell r="B284" t="str">
            <v>Pilgrim Homes</v>
          </cell>
          <cell r="C284" t="str">
            <v>R</v>
          </cell>
          <cell r="D284" t="str">
            <v>London</v>
          </cell>
          <cell r="E284" t="str">
            <v>Alice Spencer</v>
          </cell>
          <cell r="T284" t="str">
            <v>Low Impact/Probability</v>
          </cell>
        </row>
        <row r="285">
          <cell r="B285" t="str">
            <v>Pine Court Housing Association Limited</v>
          </cell>
          <cell r="C285" t="str">
            <v>R</v>
          </cell>
          <cell r="D285" t="str">
            <v>North</v>
          </cell>
          <cell r="E285" t="str">
            <v>Jacquie Battensby</v>
          </cell>
          <cell r="F285">
            <v>38223</v>
          </cell>
          <cell r="G285">
            <v>2006</v>
          </cell>
          <cell r="H285">
            <v>38952</v>
          </cell>
          <cell r="I285">
            <v>38953</v>
          </cell>
          <cell r="J285">
            <v>38958</v>
          </cell>
          <cell r="L285" t="str">
            <v>G1</v>
          </cell>
          <cell r="M285" t="str">
            <v>B</v>
          </cell>
          <cell r="N285" t="str">
            <v>B</v>
          </cell>
          <cell r="O285" t="str">
            <v>A</v>
          </cell>
          <cell r="P285" t="str">
            <v>NorthB</v>
          </cell>
          <cell r="Q285" t="str">
            <v>NorthB</v>
          </cell>
          <cell r="R285" t="str">
            <v>NorthB</v>
          </cell>
          <cell r="S285" t="str">
            <v>NorthN/A</v>
          </cell>
          <cell r="T285" t="str">
            <v>Low Impact/Probability</v>
          </cell>
          <cell r="U285" t="str">
            <v>Low periodic</v>
          </cell>
          <cell r="AC285" t="str">
            <v>X</v>
          </cell>
        </row>
        <row r="286">
          <cell r="B286" t="str">
            <v>Places for People Group Limited</v>
          </cell>
          <cell r="C286" t="str">
            <v>R</v>
          </cell>
          <cell r="D286" t="str">
            <v>North</v>
          </cell>
          <cell r="E286" t="str">
            <v>Richard Sorensen</v>
          </cell>
          <cell r="F286">
            <v>38650</v>
          </cell>
          <cell r="H286">
            <v>39065</v>
          </cell>
          <cell r="I286">
            <v>39065</v>
          </cell>
          <cell r="J286">
            <v>39070</v>
          </cell>
          <cell r="L286" t="str">
            <v>G1</v>
          </cell>
          <cell r="M286" t="str">
            <v>B</v>
          </cell>
          <cell r="N286" t="str">
            <v>B</v>
          </cell>
          <cell r="O286" t="str">
            <v>B</v>
          </cell>
          <cell r="P286" t="str">
            <v>NorthG1</v>
          </cell>
          <cell r="Q286" t="str">
            <v>NorthB</v>
          </cell>
          <cell r="R286" t="str">
            <v>NorthB</v>
          </cell>
          <cell r="S286" t="str">
            <v>NorthB</v>
          </cell>
          <cell r="T286" t="str">
            <v>High Impact</v>
          </cell>
          <cell r="U286" t="str">
            <v>Annual review</v>
          </cell>
          <cell r="AC286" t="str">
            <v>X</v>
          </cell>
        </row>
        <row r="287">
          <cell r="B287" t="str">
            <v>Plus Housing Group Limited</v>
          </cell>
          <cell r="C287" t="str">
            <v>R</v>
          </cell>
          <cell r="D287" t="str">
            <v>North</v>
          </cell>
          <cell r="E287" t="str">
            <v>Jean Hill</v>
          </cell>
          <cell r="F287">
            <v>38524</v>
          </cell>
          <cell r="H287">
            <v>38909</v>
          </cell>
          <cell r="I287">
            <v>38946</v>
          </cell>
          <cell r="J287">
            <v>38951</v>
          </cell>
          <cell r="L287" t="str">
            <v>G2</v>
          </cell>
          <cell r="M287" t="str">
            <v>B</v>
          </cell>
          <cell r="N287" t="str">
            <v>B</v>
          </cell>
          <cell r="O287" t="str">
            <v>B</v>
          </cell>
          <cell r="P287" t="str">
            <v>NorthC2</v>
          </cell>
          <cell r="Q287" t="str">
            <v>NorthB</v>
          </cell>
          <cell r="R287" t="str">
            <v>NorthB</v>
          </cell>
          <cell r="S287" t="str">
            <v>NorthB</v>
          </cell>
          <cell r="T287" t="str">
            <v>Medium Impact/Probability</v>
          </cell>
          <cell r="U287" t="str">
            <v>Annual review</v>
          </cell>
          <cell r="Z287" t="str">
            <v>Insp a/p</v>
          </cell>
          <cell r="AC287" t="str">
            <v>X</v>
          </cell>
        </row>
        <row r="288">
          <cell r="B288" t="str">
            <v>Poplar HARCA Limited</v>
          </cell>
          <cell r="C288" t="str">
            <v>R</v>
          </cell>
          <cell r="D288" t="str">
            <v>London</v>
          </cell>
          <cell r="E288" t="str">
            <v>Kemi Awolola</v>
          </cell>
          <cell r="F288">
            <v>38664</v>
          </cell>
          <cell r="K288">
            <v>2007</v>
          </cell>
          <cell r="L288" t="str">
            <v>C1</v>
          </cell>
          <cell r="M288" t="str">
            <v>B</v>
          </cell>
          <cell r="N288" t="str">
            <v>B</v>
          </cell>
          <cell r="O288" t="str">
            <v>N/A</v>
          </cell>
          <cell r="P288" t="str">
            <v>LondonC1</v>
          </cell>
          <cell r="Q288" t="str">
            <v>LondonB</v>
          </cell>
          <cell r="R288" t="str">
            <v>LondonB</v>
          </cell>
          <cell r="S288" t="str">
            <v>LondonN/A</v>
          </cell>
          <cell r="T288" t="str">
            <v>Low Impact/Probability</v>
          </cell>
        </row>
        <row r="289">
          <cell r="B289" t="str">
            <v>Portsmouth Housing Association Limited</v>
          </cell>
          <cell r="C289" t="str">
            <v>R</v>
          </cell>
          <cell r="D289" t="str">
            <v>South East</v>
          </cell>
          <cell r="E289" t="str">
            <v>Paul Kershaw</v>
          </cell>
          <cell r="F289">
            <v>38552</v>
          </cell>
          <cell r="H289">
            <v>38925</v>
          </cell>
          <cell r="I289">
            <v>38947</v>
          </cell>
          <cell r="J289">
            <v>38951</v>
          </cell>
          <cell r="L289" t="str">
            <v>G1</v>
          </cell>
          <cell r="M289" t="str">
            <v>B</v>
          </cell>
          <cell r="N289" t="str">
            <v>B</v>
          </cell>
          <cell r="O289" t="str">
            <v>B</v>
          </cell>
          <cell r="P289" t="str">
            <v>South EastC1</v>
          </cell>
          <cell r="Q289" t="str">
            <v>South EastB</v>
          </cell>
          <cell r="R289" t="str">
            <v>South EastB</v>
          </cell>
          <cell r="S289" t="str">
            <v>South EastA</v>
          </cell>
          <cell r="T289" t="str">
            <v>Low Impact/Probability</v>
          </cell>
          <cell r="U289" t="str">
            <v>Downgrade</v>
          </cell>
          <cell r="W289" t="str">
            <v>Dev-</v>
          </cell>
        </row>
        <row r="290">
          <cell r="B290" t="str">
            <v>Presentation Housing Association Limited</v>
          </cell>
          <cell r="C290" t="str">
            <v>R</v>
          </cell>
          <cell r="D290" t="str">
            <v>London</v>
          </cell>
          <cell r="E290" t="str">
            <v>Madeline Homer</v>
          </cell>
          <cell r="F290">
            <v>38434</v>
          </cell>
          <cell r="H290">
            <v>38848</v>
          </cell>
          <cell r="I290">
            <v>38888</v>
          </cell>
          <cell r="J290">
            <v>38895</v>
          </cell>
          <cell r="L290" t="str">
            <v>G2</v>
          </cell>
          <cell r="M290" t="str">
            <v>B</v>
          </cell>
          <cell r="N290" t="str">
            <v>B</v>
          </cell>
          <cell r="O290" t="str">
            <v>B</v>
          </cell>
          <cell r="P290" t="str">
            <v>LondonC2</v>
          </cell>
          <cell r="Q290" t="str">
            <v>LondonB</v>
          </cell>
          <cell r="R290" t="str">
            <v>LondonB</v>
          </cell>
          <cell r="S290" t="str">
            <v>LondonB</v>
          </cell>
          <cell r="T290" t="str">
            <v>Medium Impact/Probability</v>
          </cell>
          <cell r="U290" t="str">
            <v>Annual review</v>
          </cell>
          <cell r="AC290" t="str">
            <v>X+</v>
          </cell>
        </row>
        <row r="291">
          <cell r="B291" t="str">
            <v>Prime Focus Regeneration Group Limited</v>
          </cell>
          <cell r="C291" t="str">
            <v>R</v>
          </cell>
          <cell r="D291" t="str">
            <v>Central</v>
          </cell>
          <cell r="E291" t="str">
            <v>now goes as Midland Heart</v>
          </cell>
          <cell r="F291" t="str">
            <v xml:space="preserve">archived </v>
          </cell>
          <cell r="L291" t="str">
            <v>C2</v>
          </cell>
          <cell r="M291" t="str">
            <v>B</v>
          </cell>
          <cell r="N291" t="str">
            <v>B</v>
          </cell>
          <cell r="O291" t="str">
            <v>B</v>
          </cell>
          <cell r="P291" t="str">
            <v>CentralC2</v>
          </cell>
          <cell r="Q291" t="str">
            <v>CentralB</v>
          </cell>
          <cell r="R291" t="str">
            <v>CentralB</v>
          </cell>
          <cell r="S291" t="str">
            <v>CentralB</v>
          </cell>
          <cell r="T291" t="str">
            <v>No Score</v>
          </cell>
        </row>
        <row r="292">
          <cell r="B292" t="str">
            <v>Progress Housing Group Limited</v>
          </cell>
          <cell r="C292" t="str">
            <v>R</v>
          </cell>
          <cell r="D292" t="str">
            <v>North</v>
          </cell>
          <cell r="E292" t="str">
            <v>Maxine Loftus</v>
          </cell>
          <cell r="F292">
            <v>38420</v>
          </cell>
          <cell r="H292">
            <v>38789</v>
          </cell>
          <cell r="I292">
            <v>38798</v>
          </cell>
          <cell r="J292">
            <v>38804</v>
          </cell>
          <cell r="L292" t="str">
            <v>C2</v>
          </cell>
          <cell r="M292" t="str">
            <v>B</v>
          </cell>
          <cell r="N292" t="str">
            <v>B</v>
          </cell>
          <cell r="O292" t="str">
            <v>B</v>
          </cell>
          <cell r="P292" t="str">
            <v>NorthC2</v>
          </cell>
          <cell r="Q292" t="str">
            <v>NorthB</v>
          </cell>
          <cell r="R292" t="str">
            <v>NorthB</v>
          </cell>
          <cell r="S292" t="str">
            <v>NorthB</v>
          </cell>
          <cell r="T292" t="str">
            <v>Low Impact/Probability</v>
          </cell>
          <cell r="U292" t="str">
            <v>Annual review</v>
          </cell>
          <cell r="AC292" t="str">
            <v>X</v>
          </cell>
        </row>
        <row r="293">
          <cell r="B293" t="str">
            <v>Providence Row Housing Association</v>
          </cell>
          <cell r="C293" t="str">
            <v>R</v>
          </cell>
          <cell r="D293" t="str">
            <v>London</v>
          </cell>
          <cell r="E293" t="str">
            <v>Alice Spencer</v>
          </cell>
          <cell r="F293">
            <v>38392</v>
          </cell>
          <cell r="K293">
            <v>2007</v>
          </cell>
          <cell r="L293" t="str">
            <v>C1</v>
          </cell>
          <cell r="M293" t="str">
            <v>B</v>
          </cell>
          <cell r="N293" t="str">
            <v>B</v>
          </cell>
          <cell r="O293" t="str">
            <v>N/A</v>
          </cell>
          <cell r="P293" t="str">
            <v>LondonC1</v>
          </cell>
          <cell r="Q293" t="str">
            <v>LondonB</v>
          </cell>
          <cell r="R293" t="str">
            <v>LondonB</v>
          </cell>
          <cell r="S293" t="str">
            <v>LondonN/A</v>
          </cell>
          <cell r="T293" t="str">
            <v>Low Impact/Probability</v>
          </cell>
        </row>
        <row r="294">
          <cell r="B294" t="str">
            <v>Quest Housing Association Limited</v>
          </cell>
          <cell r="C294" t="str">
            <v>R</v>
          </cell>
          <cell r="D294" t="str">
            <v>North</v>
          </cell>
          <cell r="E294" t="str">
            <v>ToE to Beech, part of Adactus</v>
          </cell>
          <cell r="F294" t="str">
            <v>To be archived</v>
          </cell>
          <cell r="G294" t="str">
            <v>To be archived</v>
          </cell>
          <cell r="H294">
            <v>38796</v>
          </cell>
          <cell r="I294">
            <v>38803</v>
          </cell>
          <cell r="J294">
            <v>38804</v>
          </cell>
          <cell r="L294" t="str">
            <v>G2</v>
          </cell>
          <cell r="M294" t="str">
            <v>C</v>
          </cell>
          <cell r="N294" t="str">
            <v>D</v>
          </cell>
          <cell r="O294" t="str">
            <v>N/A</v>
          </cell>
          <cell r="P294" t="str">
            <v>NorthB</v>
          </cell>
          <cell r="Q294" t="str">
            <v>NorthC</v>
          </cell>
          <cell r="R294" t="str">
            <v>NorthD</v>
          </cell>
          <cell r="S294" t="str">
            <v>NorthB</v>
          </cell>
          <cell r="T294" t="str">
            <v>High Probability</v>
          </cell>
          <cell r="U294" t="str">
            <v>Supervision</v>
          </cell>
          <cell r="AC294" t="str">
            <v>X</v>
          </cell>
        </row>
        <row r="295">
          <cell r="B295" t="str">
            <v>Radcliffe Housing Society Limited</v>
          </cell>
          <cell r="C295" t="str">
            <v>R</v>
          </cell>
          <cell r="D295" t="str">
            <v>South East</v>
          </cell>
          <cell r="E295" t="str">
            <v>Gillian Prew</v>
          </cell>
          <cell r="T295" t="str">
            <v>Low Impact/Probability</v>
          </cell>
        </row>
        <row r="296">
          <cell r="B296" t="str">
            <v>Radian Group</v>
          </cell>
          <cell r="F296" t="str">
            <v>new name</v>
          </cell>
        </row>
        <row r="297">
          <cell r="B297" t="str">
            <v>Raglan Housing Association Limited</v>
          </cell>
          <cell r="C297" t="str">
            <v>R</v>
          </cell>
          <cell r="D297" t="str">
            <v>South West</v>
          </cell>
          <cell r="E297" t="str">
            <v>Kathy James</v>
          </cell>
          <cell r="F297">
            <v>38580</v>
          </cell>
          <cell r="H297">
            <v>38993</v>
          </cell>
          <cell r="I297">
            <v>39008</v>
          </cell>
          <cell r="J297">
            <v>39014</v>
          </cell>
          <cell r="L297" t="str">
            <v>G1</v>
          </cell>
          <cell r="M297" t="str">
            <v>B</v>
          </cell>
          <cell r="N297" t="str">
            <v>B</v>
          </cell>
          <cell r="O297" t="str">
            <v>B</v>
          </cell>
          <cell r="P297" t="str">
            <v>South WestC1</v>
          </cell>
          <cell r="Q297" t="str">
            <v>South WestB</v>
          </cell>
          <cell r="R297" t="str">
            <v>South WestB</v>
          </cell>
          <cell r="S297" t="str">
            <v>South WestB</v>
          </cell>
          <cell r="T297" t="str">
            <v>Medium Impact/Probability</v>
          </cell>
          <cell r="U297" t="str">
            <v>Annual review</v>
          </cell>
          <cell r="AC297" t="str">
            <v>X</v>
          </cell>
        </row>
        <row r="298">
          <cell r="B298" t="str">
            <v>Railway Housing Association and Benefit Fund</v>
          </cell>
          <cell r="C298" t="str">
            <v>R</v>
          </cell>
          <cell r="D298" t="str">
            <v>North</v>
          </cell>
          <cell r="E298" t="str">
            <v>Jacquie Battensby</v>
          </cell>
          <cell r="F298">
            <v>38496</v>
          </cell>
          <cell r="K298">
            <v>2007</v>
          </cell>
          <cell r="L298" t="str">
            <v>A</v>
          </cell>
          <cell r="M298" t="str">
            <v>B</v>
          </cell>
          <cell r="N298" t="str">
            <v>B</v>
          </cell>
          <cell r="O298" t="str">
            <v>N/A</v>
          </cell>
          <cell r="P298" t="str">
            <v>NorthA</v>
          </cell>
          <cell r="Q298" t="str">
            <v>NorthB</v>
          </cell>
          <cell r="R298" t="str">
            <v>NorthB</v>
          </cell>
          <cell r="S298" t="str">
            <v>NorthN/A</v>
          </cell>
          <cell r="T298" t="str">
            <v>Low Impact/Probability</v>
          </cell>
        </row>
        <row r="299">
          <cell r="B299" t="str">
            <v>Raven Housing Trust Limited</v>
          </cell>
          <cell r="C299" t="str">
            <v>R</v>
          </cell>
          <cell r="D299" t="str">
            <v>South East</v>
          </cell>
          <cell r="E299" t="str">
            <v>Chris Daly</v>
          </cell>
          <cell r="F299">
            <v>38685</v>
          </cell>
          <cell r="H299">
            <v>39055</v>
          </cell>
          <cell r="I299">
            <v>39055</v>
          </cell>
          <cell r="J299">
            <v>39056</v>
          </cell>
          <cell r="L299" t="str">
            <v>G1</v>
          </cell>
          <cell r="M299" t="str">
            <v>B</v>
          </cell>
          <cell r="N299" t="str">
            <v>B</v>
          </cell>
          <cell r="O299" t="str">
            <v>A</v>
          </cell>
          <cell r="P299" t="str">
            <v>South EastG1</v>
          </cell>
          <cell r="Q299" t="str">
            <v>South EastB</v>
          </cell>
          <cell r="R299" t="str">
            <v>South EastB</v>
          </cell>
          <cell r="S299" t="str">
            <v>South EastB</v>
          </cell>
          <cell r="T299" t="str">
            <v>Medium Impact/Probability</v>
          </cell>
          <cell r="U299" t="str">
            <v>Annual review</v>
          </cell>
          <cell r="W299" t="str">
            <v>Dev+</v>
          </cell>
          <cell r="AC299" t="str">
            <v>X</v>
          </cell>
        </row>
        <row r="300">
          <cell r="B300" t="str">
            <v>Redland Housing Association Limited</v>
          </cell>
          <cell r="C300" t="str">
            <v>R</v>
          </cell>
          <cell r="D300" t="str">
            <v>South West</v>
          </cell>
          <cell r="E300" t="str">
            <v>Now part of Somer</v>
          </cell>
          <cell r="F300" t="str">
            <v>Archived</v>
          </cell>
          <cell r="P300" t="str">
            <v>South West</v>
          </cell>
          <cell r="Q300" t="str">
            <v>South West</v>
          </cell>
          <cell r="R300" t="str">
            <v>South West</v>
          </cell>
          <cell r="S300" t="str">
            <v>South West</v>
          </cell>
          <cell r="T300" t="str">
            <v>No Score</v>
          </cell>
        </row>
        <row r="301">
          <cell r="B301" t="str">
            <v>Regenda Limited</v>
          </cell>
          <cell r="C301" t="str">
            <v>R</v>
          </cell>
          <cell r="D301" t="str">
            <v>North</v>
          </cell>
          <cell r="E301" t="str">
            <v>Harold Brown</v>
          </cell>
          <cell r="F301">
            <v>38657</v>
          </cell>
          <cell r="H301">
            <v>38932</v>
          </cell>
          <cell r="I301">
            <v>38937</v>
          </cell>
          <cell r="J301">
            <v>38944</v>
          </cell>
          <cell r="L301" t="str">
            <v>G2</v>
          </cell>
          <cell r="M301" t="str">
            <v>B</v>
          </cell>
          <cell r="N301" t="str">
            <v>B</v>
          </cell>
          <cell r="O301" t="str">
            <v>B</v>
          </cell>
          <cell r="P301" t="str">
            <v>NorthC2</v>
          </cell>
          <cell r="Q301" t="str">
            <v>NorthB</v>
          </cell>
          <cell r="R301" t="str">
            <v>NorthB</v>
          </cell>
          <cell r="S301" t="str">
            <v>NorthB</v>
          </cell>
          <cell r="T301" t="str">
            <v>Medium Impact/Probability</v>
          </cell>
          <cell r="U301" t="str">
            <v>Inspection</v>
          </cell>
          <cell r="Z301" t="str">
            <v>Re-insp</v>
          </cell>
        </row>
        <row r="302">
          <cell r="B302" t="str">
            <v>Retail Trust</v>
          </cell>
          <cell r="C302" t="str">
            <v>R</v>
          </cell>
          <cell r="D302" t="str">
            <v>London</v>
          </cell>
          <cell r="E302" t="str">
            <v>Kemi Awolola</v>
          </cell>
          <cell r="F302">
            <v>38580</v>
          </cell>
          <cell r="H302">
            <v>38946</v>
          </cell>
          <cell r="I302">
            <v>38982</v>
          </cell>
          <cell r="J302">
            <v>38986</v>
          </cell>
          <cell r="L302" t="str">
            <v>G2</v>
          </cell>
          <cell r="M302" t="str">
            <v>C</v>
          </cell>
          <cell r="N302" t="str">
            <v>B</v>
          </cell>
          <cell r="O302" t="str">
            <v>N/A</v>
          </cell>
          <cell r="P302" t="str">
            <v>LondonC2</v>
          </cell>
          <cell r="Q302" t="str">
            <v>LondonC</v>
          </cell>
          <cell r="R302" t="str">
            <v>LondonB</v>
          </cell>
          <cell r="S302" t="str">
            <v>LondonN/A</v>
          </cell>
          <cell r="T302" t="str">
            <v>High Probability</v>
          </cell>
          <cell r="U302" t="str">
            <v>Annual review</v>
          </cell>
          <cell r="AC302" t="str">
            <v>X</v>
          </cell>
        </row>
        <row r="303">
          <cell r="B303" t="str">
            <v>Richmond Fellowship</v>
          </cell>
          <cell r="C303" t="str">
            <v>R</v>
          </cell>
          <cell r="D303" t="str">
            <v>London</v>
          </cell>
          <cell r="E303" t="str">
            <v>Douglas Wynne</v>
          </cell>
          <cell r="F303">
            <v>38434</v>
          </cell>
          <cell r="K303">
            <v>2007</v>
          </cell>
          <cell r="L303" t="str">
            <v>C1</v>
          </cell>
          <cell r="M303" t="str">
            <v>B</v>
          </cell>
          <cell r="N303" t="str">
            <v>B</v>
          </cell>
          <cell r="O303" t="str">
            <v>N/A</v>
          </cell>
          <cell r="P303" t="str">
            <v>LondonC1</v>
          </cell>
          <cell r="Q303" t="str">
            <v>LondonB</v>
          </cell>
          <cell r="R303" t="str">
            <v>LondonB</v>
          </cell>
          <cell r="S303" t="str">
            <v>LondonN/A</v>
          </cell>
          <cell r="T303" t="str">
            <v>Low Impact/Probability</v>
          </cell>
        </row>
        <row r="304">
          <cell r="B304" t="str">
            <v>Richmond Housing Partnership Limited</v>
          </cell>
          <cell r="C304" t="str">
            <v>R</v>
          </cell>
          <cell r="D304" t="str">
            <v>London</v>
          </cell>
          <cell r="E304" t="str">
            <v>Jane Smith (London)</v>
          </cell>
          <cell r="F304" t="str">
            <v>Not published</v>
          </cell>
          <cell r="H304">
            <v>38751</v>
          </cell>
          <cell r="I304">
            <v>38762</v>
          </cell>
          <cell r="J304">
            <v>38769</v>
          </cell>
          <cell r="L304" t="str">
            <v>G1</v>
          </cell>
          <cell r="M304" t="str">
            <v>B</v>
          </cell>
          <cell r="N304" t="str">
            <v>B</v>
          </cell>
          <cell r="O304" t="str">
            <v>N/A</v>
          </cell>
          <cell r="P304" t="str">
            <v>LondonC1</v>
          </cell>
          <cell r="Q304" t="str">
            <v>LondonB</v>
          </cell>
          <cell r="R304" t="str">
            <v>LondonB</v>
          </cell>
          <cell r="S304" t="str">
            <v>LondonN/A</v>
          </cell>
          <cell r="T304" t="str">
            <v>Medium Impact/Probability</v>
          </cell>
          <cell r="U304" t="str">
            <v>Merger/Inspection</v>
          </cell>
          <cell r="Z304" t="str">
            <v>Insp a/p</v>
          </cell>
          <cell r="AA304" t="str">
            <v>ToE</v>
          </cell>
        </row>
        <row r="305">
          <cell r="B305" t="str">
            <v>Richmond-Upon-Thames Churches Housing Trust Ltd</v>
          </cell>
          <cell r="C305" t="str">
            <v>R</v>
          </cell>
          <cell r="D305" t="str">
            <v>London</v>
          </cell>
          <cell r="E305" t="str">
            <v>Jane Smith (London)</v>
          </cell>
          <cell r="F305" t="str">
            <v>Not published</v>
          </cell>
          <cell r="H305">
            <v>38946</v>
          </cell>
          <cell r="I305">
            <v>38985</v>
          </cell>
          <cell r="J305">
            <v>38986</v>
          </cell>
          <cell r="L305" t="str">
            <v>G2</v>
          </cell>
          <cell r="M305" t="str">
            <v>B</v>
          </cell>
          <cell r="N305" t="str">
            <v>B</v>
          </cell>
          <cell r="O305" t="str">
            <v>B</v>
          </cell>
          <cell r="P305" t="str">
            <v>LondonC2</v>
          </cell>
          <cell r="Q305" t="str">
            <v>LondonB</v>
          </cell>
          <cell r="R305" t="str">
            <v>LondonB</v>
          </cell>
          <cell r="S305" t="str">
            <v>LondonB</v>
          </cell>
          <cell r="T305" t="str">
            <v>Low Impact/Probability</v>
          </cell>
          <cell r="U305" t="str">
            <v>Upgrade</v>
          </cell>
          <cell r="W305" t="str">
            <v>Dev+</v>
          </cell>
          <cell r="AB305" t="str">
            <v>X</v>
          </cell>
        </row>
        <row r="306">
          <cell r="B306" t="str">
            <v>Riverhaven Limited</v>
          </cell>
          <cell r="C306" t="str">
            <v>R</v>
          </cell>
          <cell r="D306" t="str">
            <v>London</v>
          </cell>
          <cell r="E306" t="str">
            <v>ToE to Servite</v>
          </cell>
          <cell r="F306" t="str">
            <v>Archived</v>
          </cell>
          <cell r="L306" t="str">
            <v>C1</v>
          </cell>
          <cell r="M306" t="str">
            <v>B</v>
          </cell>
          <cell r="N306" t="str">
            <v>B</v>
          </cell>
          <cell r="O306" t="str">
            <v>C</v>
          </cell>
          <cell r="P306" t="e">
            <v>#N/A</v>
          </cell>
          <cell r="Q306" t="e">
            <v>#N/A</v>
          </cell>
          <cell r="R306" t="e">
            <v>#N/A</v>
          </cell>
          <cell r="S306" t="e">
            <v>#N/A</v>
          </cell>
          <cell r="T306" t="str">
            <v>No Score</v>
          </cell>
        </row>
        <row r="307">
          <cell r="B307" t="str">
            <v>Riverside Group Limited</v>
          </cell>
          <cell r="C307" t="str">
            <v>R</v>
          </cell>
          <cell r="D307" t="str">
            <v>North</v>
          </cell>
          <cell r="E307" t="str">
            <v>Richard Sorensen</v>
          </cell>
          <cell r="F307">
            <v>38559</v>
          </cell>
          <cell r="H307">
            <v>38818</v>
          </cell>
          <cell r="I307">
            <v>38853</v>
          </cell>
          <cell r="J307">
            <v>38860</v>
          </cell>
          <cell r="L307" t="str">
            <v>G1</v>
          </cell>
          <cell r="M307" t="str">
            <v>A</v>
          </cell>
          <cell r="N307" t="str">
            <v>B</v>
          </cell>
          <cell r="O307" t="str">
            <v>B</v>
          </cell>
          <cell r="P307" t="str">
            <v>NorthC1</v>
          </cell>
          <cell r="Q307" t="str">
            <v>NorthA</v>
          </cell>
          <cell r="R307" t="str">
            <v>NorthB</v>
          </cell>
          <cell r="S307" t="str">
            <v>NorthA</v>
          </cell>
          <cell r="T307" t="str">
            <v>High Impact</v>
          </cell>
          <cell r="U307" t="str">
            <v>Merger</v>
          </cell>
          <cell r="W307" t="str">
            <v>Dev-</v>
          </cell>
          <cell r="Y307" t="str">
            <v>X</v>
          </cell>
          <cell r="AB307" t="str">
            <v>X</v>
          </cell>
        </row>
        <row r="308">
          <cell r="B308" t="str">
            <v>Riverside North East Limited</v>
          </cell>
          <cell r="C308" t="str">
            <v>R</v>
          </cell>
          <cell r="D308" t="str">
            <v>North</v>
          </cell>
          <cell r="E308" t="str">
            <v>Now part of Riverside</v>
          </cell>
          <cell r="F308" t="str">
            <v>Archived</v>
          </cell>
          <cell r="G308">
            <v>2006</v>
          </cell>
          <cell r="L308" t="str">
            <v>C2</v>
          </cell>
          <cell r="M308" t="str">
            <v>B</v>
          </cell>
          <cell r="N308" t="str">
            <v>B</v>
          </cell>
          <cell r="O308" t="str">
            <v>B</v>
          </cell>
          <cell r="P308" t="str">
            <v>NorthC2</v>
          </cell>
          <cell r="Q308" t="str">
            <v>NorthB</v>
          </cell>
          <cell r="R308" t="str">
            <v>NorthB</v>
          </cell>
          <cell r="S308" t="str">
            <v>NorthB</v>
          </cell>
          <cell r="T308" t="str">
            <v>No Score</v>
          </cell>
        </row>
        <row r="309">
          <cell r="B309" t="str">
            <v>Riviera Housing Trust Limited</v>
          </cell>
          <cell r="C309" t="str">
            <v>R</v>
          </cell>
          <cell r="D309" t="str">
            <v>South West</v>
          </cell>
          <cell r="E309" t="str">
            <v>Kathy James</v>
          </cell>
          <cell r="F309">
            <v>38706</v>
          </cell>
          <cell r="H309">
            <v>38968</v>
          </cell>
          <cell r="I309">
            <v>38978</v>
          </cell>
          <cell r="J309">
            <v>38979</v>
          </cell>
          <cell r="L309" t="str">
            <v>G2</v>
          </cell>
          <cell r="M309" t="str">
            <v>C</v>
          </cell>
          <cell r="N309" t="str">
            <v>B</v>
          </cell>
          <cell r="O309" t="str">
            <v>N/A</v>
          </cell>
          <cell r="P309" t="str">
            <v>South WestG1</v>
          </cell>
          <cell r="Q309" t="str">
            <v>South WestB</v>
          </cell>
          <cell r="R309" t="str">
            <v>South WestB</v>
          </cell>
          <cell r="S309" t="str">
            <v>South WestN/A</v>
          </cell>
          <cell r="T309" t="str">
            <v>Low Impact/Probability</v>
          </cell>
          <cell r="U309" t="str">
            <v>Downgrade</v>
          </cell>
          <cell r="V309" t="str">
            <v>Via-</v>
          </cell>
          <cell r="W309" t="str">
            <v>Gov-</v>
          </cell>
        </row>
        <row r="310">
          <cell r="B310" t="str">
            <v>Rockingham Forest Housing Association Limited</v>
          </cell>
          <cell r="C310" t="str">
            <v>R</v>
          </cell>
          <cell r="D310" t="str">
            <v>Central</v>
          </cell>
          <cell r="E310" t="str">
            <v>Simon Lett</v>
          </cell>
          <cell r="F310">
            <v>38202</v>
          </cell>
          <cell r="G310">
            <v>2006</v>
          </cell>
          <cell r="H310">
            <v>38919</v>
          </cell>
          <cell r="I310">
            <v>38924</v>
          </cell>
          <cell r="J310">
            <v>38930</v>
          </cell>
          <cell r="L310" t="str">
            <v>G1</v>
          </cell>
          <cell r="M310" t="str">
            <v>B</v>
          </cell>
          <cell r="N310" t="str">
            <v>B</v>
          </cell>
          <cell r="O310" t="str">
            <v>B</v>
          </cell>
          <cell r="P310" t="str">
            <v>CentralB</v>
          </cell>
          <cell r="Q310" t="str">
            <v>CentralB</v>
          </cell>
          <cell r="R310" t="str">
            <v>CentralB</v>
          </cell>
          <cell r="S310" t="str">
            <v>CentralB</v>
          </cell>
          <cell r="T310" t="str">
            <v>Low Impact/Probability</v>
          </cell>
          <cell r="U310" t="str">
            <v>Low periodic</v>
          </cell>
          <cell r="AC310" t="str">
            <v>X</v>
          </cell>
        </row>
        <row r="311">
          <cell r="B311" t="str">
            <v>Rodney Housing Association Limited</v>
          </cell>
          <cell r="C311" t="str">
            <v>R</v>
          </cell>
          <cell r="D311" t="str">
            <v>North</v>
          </cell>
          <cell r="E311" t="str">
            <v>Jacquie Battensby</v>
          </cell>
          <cell r="F311">
            <v>38259</v>
          </cell>
          <cell r="G311">
            <v>2006</v>
          </cell>
          <cell r="H311">
            <v>38978</v>
          </cell>
          <cell r="I311">
            <v>38978</v>
          </cell>
          <cell r="J311">
            <v>38979</v>
          </cell>
          <cell r="L311" t="str">
            <v>G1</v>
          </cell>
          <cell r="M311" t="str">
            <v>B</v>
          </cell>
          <cell r="N311" t="str">
            <v>B</v>
          </cell>
          <cell r="O311" t="str">
            <v>B</v>
          </cell>
          <cell r="P311" t="str">
            <v>NorthB</v>
          </cell>
          <cell r="Q311" t="str">
            <v>NorthB</v>
          </cell>
          <cell r="R311" t="str">
            <v>NorthB</v>
          </cell>
          <cell r="S311" t="str">
            <v>NorthB</v>
          </cell>
          <cell r="T311" t="str">
            <v>Low Impact/Probability</v>
          </cell>
          <cell r="U311" t="str">
            <v>Low periodic</v>
          </cell>
          <cell r="W311" t="str">
            <v>Via+</v>
          </cell>
          <cell r="AC311" t="str">
            <v>X</v>
          </cell>
        </row>
        <row r="312">
          <cell r="B312" t="str">
            <v>Rooftop Housing Group Limited</v>
          </cell>
          <cell r="C312" t="str">
            <v>R</v>
          </cell>
          <cell r="D312" t="str">
            <v>Central</v>
          </cell>
          <cell r="E312" t="str">
            <v>Simon Lett</v>
          </cell>
          <cell r="F312">
            <v>38608</v>
          </cell>
          <cell r="K312">
            <v>2007</v>
          </cell>
          <cell r="L312" t="str">
            <v>C1</v>
          </cell>
          <cell r="M312" t="str">
            <v>B</v>
          </cell>
          <cell r="N312" t="str">
            <v>B</v>
          </cell>
          <cell r="O312" t="str">
            <v>C</v>
          </cell>
          <cell r="P312" t="str">
            <v>CentralC1</v>
          </cell>
          <cell r="Q312" t="str">
            <v>CentralB</v>
          </cell>
          <cell r="R312" t="str">
            <v>CentralB</v>
          </cell>
          <cell r="S312" t="str">
            <v>CentralC</v>
          </cell>
          <cell r="T312" t="str">
            <v>Medium Impact/Probability</v>
          </cell>
        </row>
        <row r="313">
          <cell r="B313" t="str">
            <v>Rosebery Housing Association Limited</v>
          </cell>
          <cell r="C313" t="str">
            <v>R</v>
          </cell>
          <cell r="D313" t="str">
            <v>South East</v>
          </cell>
          <cell r="E313" t="str">
            <v>Paul Kershaw</v>
          </cell>
          <cell r="F313">
            <v>38293</v>
          </cell>
          <cell r="G313">
            <v>2006</v>
          </cell>
          <cell r="H313">
            <v>39050</v>
          </cell>
          <cell r="I313">
            <v>39059</v>
          </cell>
          <cell r="J313">
            <v>39063</v>
          </cell>
          <cell r="L313" t="str">
            <v>G1</v>
          </cell>
          <cell r="M313" t="str">
            <v>B</v>
          </cell>
          <cell r="N313" t="str">
            <v>B</v>
          </cell>
          <cell r="O313" t="str">
            <v>B</v>
          </cell>
          <cell r="P313" t="str">
            <v>South EastC1</v>
          </cell>
          <cell r="Q313" t="str">
            <v>South EastB</v>
          </cell>
          <cell r="R313" t="str">
            <v>South EastB</v>
          </cell>
          <cell r="S313" t="str">
            <v>South EastB</v>
          </cell>
          <cell r="T313" t="str">
            <v>Low Impact/Probability</v>
          </cell>
          <cell r="U313" t="str">
            <v>Low periodic</v>
          </cell>
          <cell r="AC313" t="str">
            <v>X</v>
          </cell>
        </row>
        <row r="314">
          <cell r="B314" t="str">
            <v>Rosebrook Housing Association Limited</v>
          </cell>
          <cell r="C314" t="str">
            <v>R</v>
          </cell>
          <cell r="D314" t="str">
            <v>South East</v>
          </cell>
          <cell r="E314" t="str">
            <v>Mark Rothwell</v>
          </cell>
          <cell r="F314" t="str">
            <v>To be archived</v>
          </cell>
          <cell r="L314" t="str">
            <v>Am</v>
          </cell>
          <cell r="M314" t="str">
            <v>B</v>
          </cell>
          <cell r="N314" t="str">
            <v>B</v>
          </cell>
          <cell r="O314" t="str">
            <v>N/A</v>
          </cell>
          <cell r="P314" t="str">
            <v>South EastAm</v>
          </cell>
          <cell r="Q314" t="str">
            <v>South EastB</v>
          </cell>
          <cell r="R314" t="str">
            <v>South EastB</v>
          </cell>
          <cell r="S314" t="str">
            <v>South EastN/A</v>
          </cell>
          <cell r="T314" t="str">
            <v>Medium Impact/Probability</v>
          </cell>
        </row>
        <row r="315">
          <cell r="B315" t="str">
            <v>Rosemary Simmons Memorial Housing Association Ltd</v>
          </cell>
          <cell r="C315" t="str">
            <v>R</v>
          </cell>
          <cell r="D315" t="str">
            <v>South East</v>
          </cell>
          <cell r="E315" t="str">
            <v>Mark Rothwell</v>
          </cell>
          <cell r="F315">
            <v>38489</v>
          </cell>
          <cell r="H315">
            <v>38832</v>
          </cell>
          <cell r="I315">
            <v>38849</v>
          </cell>
          <cell r="J315">
            <v>38853</v>
          </cell>
          <cell r="L315" t="str">
            <v>G1</v>
          </cell>
          <cell r="M315" t="str">
            <v>B</v>
          </cell>
          <cell r="N315" t="str">
            <v>B</v>
          </cell>
          <cell r="O315" t="str">
            <v>N?A</v>
          </cell>
          <cell r="P315" t="str">
            <v>South EastB</v>
          </cell>
          <cell r="Q315" t="str">
            <v>South EastC</v>
          </cell>
          <cell r="R315" t="str">
            <v>South EastB</v>
          </cell>
          <cell r="S315" t="str">
            <v>South EastC</v>
          </cell>
          <cell r="T315" t="str">
            <v>Low Impact/Probability</v>
          </cell>
          <cell r="U315" t="str">
            <v>Annual review/upgrade</v>
          </cell>
          <cell r="V315" t="str">
            <v>Gov+, Dev+</v>
          </cell>
          <cell r="AC315" t="str">
            <v>X</v>
          </cell>
        </row>
        <row r="316">
          <cell r="B316" t="str">
            <v>Russet Homes Limited</v>
          </cell>
          <cell r="C316" t="str">
            <v>R</v>
          </cell>
          <cell r="D316" t="str">
            <v>South East</v>
          </cell>
          <cell r="E316" t="str">
            <v>Lynda Smith</v>
          </cell>
          <cell r="F316">
            <v>38650</v>
          </cell>
          <cell r="K316">
            <v>2007</v>
          </cell>
          <cell r="L316" t="str">
            <v>G1</v>
          </cell>
          <cell r="M316" t="str">
            <v>B</v>
          </cell>
          <cell r="N316" t="str">
            <v>B</v>
          </cell>
          <cell r="O316" t="str">
            <v>B</v>
          </cell>
          <cell r="P316" t="str">
            <v>South EastG1</v>
          </cell>
          <cell r="Q316" t="str">
            <v>South EastB</v>
          </cell>
          <cell r="R316" t="str">
            <v>South EastB</v>
          </cell>
          <cell r="S316" t="str">
            <v>South EastB</v>
          </cell>
          <cell r="T316" t="str">
            <v>Low Impact/Probability</v>
          </cell>
        </row>
        <row r="317">
          <cell r="B317" t="str">
            <v>Sadeh Lok Housing Group Limited</v>
          </cell>
          <cell r="C317" t="str">
            <v>R</v>
          </cell>
          <cell r="D317" t="str">
            <v>North</v>
          </cell>
          <cell r="E317" t="str">
            <v>Francis Freeman</v>
          </cell>
          <cell r="F317">
            <v>38392</v>
          </cell>
          <cell r="K317">
            <v>2007</v>
          </cell>
          <cell r="L317" t="str">
            <v>C2</v>
          </cell>
          <cell r="M317" t="str">
            <v>B</v>
          </cell>
          <cell r="N317" t="str">
            <v>B</v>
          </cell>
          <cell r="O317" t="str">
            <v>B</v>
          </cell>
          <cell r="P317" t="str">
            <v>NorthC2</v>
          </cell>
          <cell r="Q317" t="str">
            <v>NorthB</v>
          </cell>
          <cell r="R317" t="str">
            <v>NorthB</v>
          </cell>
          <cell r="S317" t="str">
            <v>NorthB</v>
          </cell>
          <cell r="T317" t="str">
            <v>Low Impact/Probability</v>
          </cell>
        </row>
        <row r="318">
          <cell r="B318" t="str">
            <v>Saffron Housing Trust Limited</v>
          </cell>
          <cell r="C318" t="str">
            <v>R</v>
          </cell>
          <cell r="D318" t="str">
            <v>Central</v>
          </cell>
          <cell r="E318" t="str">
            <v>Martin Connor</v>
          </cell>
          <cell r="F318">
            <v>38706</v>
          </cell>
          <cell r="H318">
            <v>39065</v>
          </cell>
          <cell r="I318">
            <v>39066</v>
          </cell>
          <cell r="J318">
            <v>39070</v>
          </cell>
          <cell r="L318" t="str">
            <v>G1</v>
          </cell>
          <cell r="M318" t="str">
            <v>B</v>
          </cell>
          <cell r="N318" t="str">
            <v>B</v>
          </cell>
          <cell r="O318" t="str">
            <v>N/A</v>
          </cell>
          <cell r="P318" t="str">
            <v>CentralG1</v>
          </cell>
          <cell r="Q318" t="str">
            <v>CentralB</v>
          </cell>
          <cell r="R318" t="str">
            <v>CentralB</v>
          </cell>
          <cell r="S318" t="str">
            <v>CentralN/A</v>
          </cell>
          <cell r="T318" t="str">
            <v>Medium Impact/Probability</v>
          </cell>
          <cell r="U318" t="str">
            <v>Annual review</v>
          </cell>
          <cell r="AC318" t="str">
            <v>X</v>
          </cell>
        </row>
        <row r="319">
          <cell r="B319" t="str">
            <v>Salvation Army Housing Association</v>
          </cell>
          <cell r="C319" t="str">
            <v>R</v>
          </cell>
          <cell r="D319" t="str">
            <v>London</v>
          </cell>
          <cell r="E319" t="str">
            <v>Barbara McLellan</v>
          </cell>
          <cell r="F319">
            <v>38441</v>
          </cell>
          <cell r="H319">
            <v>38796</v>
          </cell>
          <cell r="I319">
            <v>38803</v>
          </cell>
          <cell r="J319">
            <v>38804</v>
          </cell>
          <cell r="L319" t="str">
            <v>G2</v>
          </cell>
          <cell r="M319" t="str">
            <v>B</v>
          </cell>
          <cell r="N319" t="str">
            <v>B</v>
          </cell>
          <cell r="O319" t="str">
            <v>B</v>
          </cell>
          <cell r="P319" t="str">
            <v>LondonC1</v>
          </cell>
          <cell r="Q319" t="str">
            <v>LondonB</v>
          </cell>
          <cell r="R319" t="str">
            <v>LondonC</v>
          </cell>
          <cell r="S319" t="str">
            <v>LondonB</v>
          </cell>
          <cell r="T319" t="str">
            <v>High Probability</v>
          </cell>
          <cell r="U319" t="str">
            <v>Annual review</v>
          </cell>
          <cell r="V319" t="str">
            <v>Man+</v>
          </cell>
          <cell r="Z319" t="str">
            <v>Insp a/p</v>
          </cell>
          <cell r="AC319" t="str">
            <v>X</v>
          </cell>
        </row>
        <row r="320">
          <cell r="B320" t="str">
            <v>Sanctuary Housing Association</v>
          </cell>
          <cell r="C320" t="str">
            <v>R</v>
          </cell>
          <cell r="D320" t="str">
            <v>Central</v>
          </cell>
          <cell r="E320" t="str">
            <v>Phillip Ashmore</v>
          </cell>
          <cell r="F320">
            <v>38552</v>
          </cell>
          <cell r="H320">
            <v>38799</v>
          </cell>
          <cell r="I320">
            <v>38800</v>
          </cell>
          <cell r="J320">
            <v>38804</v>
          </cell>
          <cell r="L320" t="str">
            <v>G1</v>
          </cell>
          <cell r="M320" t="str">
            <v>A</v>
          </cell>
          <cell r="N320" t="str">
            <v>B</v>
          </cell>
          <cell r="O320" t="str">
            <v>B</v>
          </cell>
          <cell r="P320" t="str">
            <v>CentralA</v>
          </cell>
          <cell r="Q320" t="str">
            <v>CentralB</v>
          </cell>
          <cell r="R320" t="str">
            <v>CentralB</v>
          </cell>
          <cell r="S320" t="str">
            <v>CentralB</v>
          </cell>
          <cell r="T320" t="str">
            <v>High Impact</v>
          </cell>
          <cell r="U320" t="str">
            <v>Merger/upgrade</v>
          </cell>
          <cell r="W320" t="str">
            <v>Gov+</v>
          </cell>
          <cell r="Y320" t="str">
            <v>X</v>
          </cell>
        </row>
        <row r="321">
          <cell r="B321" t="str">
            <v>Saxon Weald Homes Limited</v>
          </cell>
          <cell r="C321" t="str">
            <v>R</v>
          </cell>
          <cell r="D321" t="str">
            <v>South East</v>
          </cell>
          <cell r="E321" t="str">
            <v>Paul Kershaw</v>
          </cell>
          <cell r="F321">
            <v>38657</v>
          </cell>
          <cell r="K321">
            <v>2007</v>
          </cell>
          <cell r="L321" t="str">
            <v>G1</v>
          </cell>
          <cell r="M321" t="str">
            <v>B</v>
          </cell>
          <cell r="N321" t="str">
            <v>B</v>
          </cell>
          <cell r="O321" t="str">
            <v>A</v>
          </cell>
          <cell r="P321" t="str">
            <v>South EastG1</v>
          </cell>
          <cell r="Q321" t="str">
            <v>South EastB</v>
          </cell>
          <cell r="R321" t="str">
            <v>South EastB</v>
          </cell>
          <cell r="S321" t="str">
            <v>South EastA</v>
          </cell>
          <cell r="T321" t="str">
            <v>Low Impact/Probability</v>
          </cell>
        </row>
        <row r="322">
          <cell r="B322" t="str">
            <v>Sentinel Housing Group Limited</v>
          </cell>
          <cell r="C322" t="str">
            <v>R</v>
          </cell>
          <cell r="D322" t="str">
            <v>South East</v>
          </cell>
          <cell r="E322" t="str">
            <v>Lynda Smith</v>
          </cell>
          <cell r="F322">
            <v>38622</v>
          </cell>
          <cell r="H322">
            <v>38981</v>
          </cell>
          <cell r="I322">
            <v>39013</v>
          </cell>
          <cell r="J322">
            <v>39014</v>
          </cell>
          <cell r="L322" t="str">
            <v>G1</v>
          </cell>
          <cell r="M322" t="str">
            <v>B</v>
          </cell>
          <cell r="N322" t="str">
            <v>B</v>
          </cell>
          <cell r="O322" t="str">
            <v>B</v>
          </cell>
          <cell r="P322" t="str">
            <v>South EastB</v>
          </cell>
          <cell r="Q322" t="str">
            <v>South EastB</v>
          </cell>
          <cell r="R322" t="str">
            <v>South EastB</v>
          </cell>
          <cell r="S322" t="str">
            <v>South EastB</v>
          </cell>
          <cell r="T322" t="str">
            <v>Medium Impact/Probability</v>
          </cell>
          <cell r="U322" t="str">
            <v>Annual review</v>
          </cell>
          <cell r="AC322" t="str">
            <v>X</v>
          </cell>
        </row>
        <row r="323">
          <cell r="B323" t="str">
            <v>Servite Houses</v>
          </cell>
          <cell r="C323" t="str">
            <v>R</v>
          </cell>
          <cell r="D323" t="str">
            <v>London</v>
          </cell>
          <cell r="E323" t="str">
            <v>Kemi Awolola</v>
          </cell>
          <cell r="F323" t="str">
            <v>Not published</v>
          </cell>
          <cell r="H323">
            <v>38747</v>
          </cell>
          <cell r="I323">
            <v>38772</v>
          </cell>
          <cell r="J323">
            <v>38776</v>
          </cell>
          <cell r="L323" t="str">
            <v>G1</v>
          </cell>
          <cell r="M323" t="str">
            <v>B</v>
          </cell>
          <cell r="N323" t="str">
            <v>B</v>
          </cell>
          <cell r="O323" t="str">
            <v>B</v>
          </cell>
          <cell r="P323" t="str">
            <v>LondonC1</v>
          </cell>
          <cell r="Q323" t="str">
            <v>LondonB</v>
          </cell>
          <cell r="R323" t="str">
            <v>LondonB</v>
          </cell>
          <cell r="S323" t="str">
            <v>LondonB</v>
          </cell>
          <cell r="T323" t="str">
            <v>High Impact</v>
          </cell>
          <cell r="U323" t="str">
            <v>Annual review/inspection/merger</v>
          </cell>
          <cell r="Z323" t="str">
            <v>Insp</v>
          </cell>
          <cell r="AA323" t="str">
            <v>ToE</v>
          </cell>
          <cell r="AC323" t="str">
            <v>X+</v>
          </cell>
        </row>
        <row r="324">
          <cell r="B324" t="str">
            <v>Severn Vale Housing Society Limited</v>
          </cell>
          <cell r="C324" t="str">
            <v>R</v>
          </cell>
          <cell r="D324" t="str">
            <v>South West</v>
          </cell>
          <cell r="E324" t="str">
            <v>Ralph Smale</v>
          </cell>
          <cell r="F324">
            <v>38664</v>
          </cell>
          <cell r="K324">
            <v>2007</v>
          </cell>
          <cell r="L324" t="str">
            <v>G1</v>
          </cell>
          <cell r="M324" t="str">
            <v>B</v>
          </cell>
          <cell r="N324" t="str">
            <v>B</v>
          </cell>
          <cell r="O324" t="str">
            <v>A</v>
          </cell>
          <cell r="P324" t="str">
            <v>South WestG1</v>
          </cell>
          <cell r="Q324" t="str">
            <v>South WestB</v>
          </cell>
          <cell r="R324" t="str">
            <v>South WestB</v>
          </cell>
          <cell r="S324" t="str">
            <v>South WestA</v>
          </cell>
          <cell r="T324" t="str">
            <v>Low Impact/Probability</v>
          </cell>
        </row>
        <row r="325">
          <cell r="B325" t="str">
            <v>Severnside Housing</v>
          </cell>
          <cell r="C325" t="str">
            <v>R</v>
          </cell>
          <cell r="D325" t="str">
            <v>Central</v>
          </cell>
          <cell r="E325" t="str">
            <v>Karen Marshall</v>
          </cell>
          <cell r="F325" t="str">
            <v>Not published</v>
          </cell>
          <cell r="H325">
            <v>39048</v>
          </cell>
          <cell r="I325">
            <v>39052</v>
          </cell>
          <cell r="J325">
            <v>39056</v>
          </cell>
          <cell r="L325" t="str">
            <v>G2</v>
          </cell>
          <cell r="M325" t="str">
            <v>C</v>
          </cell>
          <cell r="N325" t="str">
            <v>D</v>
          </cell>
          <cell r="O325" t="str">
            <v>N/A</v>
          </cell>
          <cell r="P325" t="str">
            <v>CentralC1</v>
          </cell>
          <cell r="Q325" t="str">
            <v>CentralB</v>
          </cell>
          <cell r="R325" t="str">
            <v>CentralB</v>
          </cell>
          <cell r="S325" t="str">
            <v>CentralC</v>
          </cell>
          <cell r="T325" t="str">
            <v>High Probability</v>
          </cell>
          <cell r="U325" t="str">
            <v>Supervision/upgrade</v>
          </cell>
          <cell r="V325" t="str">
            <v>Via+, Gov+</v>
          </cell>
          <cell r="X325" t="str">
            <v>In</v>
          </cell>
          <cell r="Z325" t="str">
            <v>Insp</v>
          </cell>
        </row>
        <row r="326">
          <cell r="B326" t="str">
            <v>Shaftesbury Housing Association</v>
          </cell>
          <cell r="C326" t="str">
            <v>R</v>
          </cell>
          <cell r="D326" t="str">
            <v>South East</v>
          </cell>
          <cell r="E326" t="str">
            <v>Mark Rothwell</v>
          </cell>
          <cell r="F326">
            <v>38650</v>
          </cell>
          <cell r="H326">
            <v>38943</v>
          </cell>
          <cell r="I326">
            <v>38946</v>
          </cell>
          <cell r="J326">
            <v>38951</v>
          </cell>
          <cell r="L326" t="str">
            <v>G2</v>
          </cell>
          <cell r="M326" t="str">
            <v>B</v>
          </cell>
          <cell r="N326" t="str">
            <v>C</v>
          </cell>
          <cell r="O326" t="str">
            <v>N/A</v>
          </cell>
          <cell r="P326" t="str">
            <v>South EastG2</v>
          </cell>
          <cell r="Q326" t="str">
            <v>South EastC</v>
          </cell>
          <cell r="R326" t="str">
            <v>South EastD</v>
          </cell>
          <cell r="S326" t="str">
            <v>South EastN/A</v>
          </cell>
          <cell r="T326" t="str">
            <v>High Probability</v>
          </cell>
          <cell r="U326" t="str">
            <v>Supervision</v>
          </cell>
          <cell r="V326" t="str">
            <v>Gov+, Man+</v>
          </cell>
          <cell r="X326" t="str">
            <v>Out</v>
          </cell>
        </row>
        <row r="327">
          <cell r="B327" t="str">
            <v>SHAL Housing Limited</v>
          </cell>
          <cell r="C327" t="str">
            <v>R</v>
          </cell>
          <cell r="D327" t="str">
            <v>South West</v>
          </cell>
          <cell r="E327" t="str">
            <v>Ralph Smale</v>
          </cell>
          <cell r="F327">
            <v>38279</v>
          </cell>
          <cell r="G327">
            <v>2006</v>
          </cell>
          <cell r="H327">
            <v>39003</v>
          </cell>
          <cell r="I327">
            <v>39013</v>
          </cell>
          <cell r="J327">
            <v>39014</v>
          </cell>
          <cell r="L327" t="str">
            <v>G1</v>
          </cell>
          <cell r="M327" t="str">
            <v>B</v>
          </cell>
          <cell r="N327" t="str">
            <v>B</v>
          </cell>
          <cell r="O327" t="str">
            <v>A</v>
          </cell>
          <cell r="P327" t="str">
            <v>South WestB</v>
          </cell>
          <cell r="Q327" t="str">
            <v>South WestB</v>
          </cell>
          <cell r="R327" t="str">
            <v>South WestB</v>
          </cell>
          <cell r="S327" t="str">
            <v>South WestA</v>
          </cell>
          <cell r="T327" t="str">
            <v>Low Impact/Probability</v>
          </cell>
          <cell r="U327" t="str">
            <v>Low periodic</v>
          </cell>
          <cell r="AC327" t="str">
            <v>X</v>
          </cell>
        </row>
        <row r="328">
          <cell r="B328" t="str">
            <v>Shepherds Bush Housing Association Limited</v>
          </cell>
          <cell r="C328" t="str">
            <v>R</v>
          </cell>
          <cell r="D328" t="str">
            <v>London</v>
          </cell>
          <cell r="E328" t="str">
            <v>Alice Spencer</v>
          </cell>
          <cell r="F328">
            <v>38392</v>
          </cell>
          <cell r="H328">
            <v>38908</v>
          </cell>
          <cell r="I328">
            <v>38926</v>
          </cell>
          <cell r="J328">
            <v>38930</v>
          </cell>
          <cell r="K328">
            <v>2007</v>
          </cell>
          <cell r="L328" t="str">
            <v>G2</v>
          </cell>
          <cell r="M328" t="str">
            <v>B</v>
          </cell>
          <cell r="N328" t="str">
            <v>B</v>
          </cell>
          <cell r="O328" t="str">
            <v>B</v>
          </cell>
          <cell r="P328" t="str">
            <v>LondonC1</v>
          </cell>
          <cell r="Q328" t="str">
            <v>LondonB</v>
          </cell>
          <cell r="R328" t="str">
            <v>LondonB</v>
          </cell>
          <cell r="S328" t="str">
            <v>LondonB</v>
          </cell>
          <cell r="T328" t="str">
            <v>Low Impact/Probability</v>
          </cell>
          <cell r="U328" t="str">
            <v>Inspection</v>
          </cell>
          <cell r="Z328" t="str">
            <v>Insp</v>
          </cell>
        </row>
        <row r="329">
          <cell r="B329" t="str">
            <v>Shian Housing Association Limited</v>
          </cell>
          <cell r="C329" t="str">
            <v>R</v>
          </cell>
          <cell r="D329" t="str">
            <v>London</v>
          </cell>
          <cell r="E329" t="str">
            <v>Alice Spencer</v>
          </cell>
          <cell r="F329">
            <v>38238</v>
          </cell>
          <cell r="G329">
            <v>2006</v>
          </cell>
          <cell r="L329" t="str">
            <v>C1</v>
          </cell>
          <cell r="M329" t="str">
            <v>B</v>
          </cell>
          <cell r="N329" t="str">
            <v>B</v>
          </cell>
          <cell r="O329" t="str">
            <v>N/A</v>
          </cell>
          <cell r="P329" t="str">
            <v>LondonC1</v>
          </cell>
          <cell r="Q329" t="str">
            <v>LondonB</v>
          </cell>
          <cell r="R329" t="str">
            <v>LondonB</v>
          </cell>
          <cell r="S329" t="str">
            <v>LondonN/A</v>
          </cell>
          <cell r="T329" t="str">
            <v>Low Impact/Probability</v>
          </cell>
        </row>
        <row r="330">
          <cell r="B330" t="str">
            <v>Shoreline Housing Partnership Limited</v>
          </cell>
          <cell r="C330" t="str">
            <v>R</v>
          </cell>
          <cell r="D330" t="str">
            <v>North</v>
          </cell>
          <cell r="E330" t="str">
            <v>Helen Williams</v>
          </cell>
          <cell r="F330" t="str">
            <v>New</v>
          </cell>
          <cell r="H330">
            <v>38965</v>
          </cell>
          <cell r="I330">
            <v>38966</v>
          </cell>
          <cell r="J330">
            <v>38972</v>
          </cell>
          <cell r="L330" t="str">
            <v>G2</v>
          </cell>
          <cell r="M330" t="str">
            <v>C</v>
          </cell>
          <cell r="N330" t="str">
            <v>B</v>
          </cell>
          <cell r="O330" t="str">
            <v>N/A</v>
          </cell>
          <cell r="T330" t="str">
            <v>High Probability</v>
          </cell>
          <cell r="U330" t="str">
            <v>First publication</v>
          </cell>
        </row>
        <row r="331">
          <cell r="B331" t="str">
            <v>Signpost Housing Group Limited</v>
          </cell>
          <cell r="C331" t="str">
            <v>R</v>
          </cell>
          <cell r="D331" t="str">
            <v>South West</v>
          </cell>
          <cell r="E331" t="str">
            <v>Liz Phillips</v>
          </cell>
          <cell r="F331">
            <v>38510</v>
          </cell>
          <cell r="H331">
            <v>38694</v>
          </cell>
          <cell r="I331">
            <v>38749</v>
          </cell>
          <cell r="J331">
            <v>38755</v>
          </cell>
          <cell r="L331" t="str">
            <v>G2</v>
          </cell>
          <cell r="M331" t="str">
            <v>B</v>
          </cell>
          <cell r="N331" t="str">
            <v>B</v>
          </cell>
          <cell r="O331" t="str">
            <v>A</v>
          </cell>
          <cell r="P331" t="str">
            <v>South WestC1</v>
          </cell>
          <cell r="Q331" t="str">
            <v>South WestB</v>
          </cell>
          <cell r="R331" t="str">
            <v>South WestB</v>
          </cell>
          <cell r="S331" t="str">
            <v>South WestB</v>
          </cell>
          <cell r="T331" t="str">
            <v>Medium Impact/Probability</v>
          </cell>
          <cell r="U331" t="str">
            <v>Upgrade</v>
          </cell>
          <cell r="W331" t="str">
            <v>Dev</v>
          </cell>
        </row>
        <row r="332">
          <cell r="B332" t="str">
            <v>Soha Housing Limited</v>
          </cell>
          <cell r="C332" t="str">
            <v>R</v>
          </cell>
          <cell r="D332" t="str">
            <v>South East</v>
          </cell>
          <cell r="E332" t="str">
            <v>Lynda Smith</v>
          </cell>
          <cell r="F332">
            <v>38454</v>
          </cell>
          <cell r="H332">
            <v>38876</v>
          </cell>
          <cell r="I332">
            <v>38880</v>
          </cell>
          <cell r="J332">
            <v>38881</v>
          </cell>
          <cell r="L332" t="str">
            <v>G1</v>
          </cell>
          <cell r="M332" t="str">
            <v>B</v>
          </cell>
          <cell r="N332" t="str">
            <v>B</v>
          </cell>
          <cell r="O332" t="str">
            <v>A</v>
          </cell>
          <cell r="P332" t="str">
            <v>South EastC1</v>
          </cell>
          <cell r="Q332" t="str">
            <v>South EastB</v>
          </cell>
          <cell r="R332" t="str">
            <v>South EastB</v>
          </cell>
          <cell r="S332" t="str">
            <v>South EastB</v>
          </cell>
          <cell r="T332" t="str">
            <v>Low Impact/Probability</v>
          </cell>
          <cell r="U332" t="str">
            <v>Upgrade</v>
          </cell>
          <cell r="W332" t="str">
            <v>Dev+</v>
          </cell>
        </row>
        <row r="333">
          <cell r="B333" t="str">
            <v>Soho Housing Association Limited</v>
          </cell>
          <cell r="C333" t="str">
            <v>R</v>
          </cell>
          <cell r="D333" t="str">
            <v>London</v>
          </cell>
          <cell r="E333" t="str">
            <v>Alice Spencer</v>
          </cell>
          <cell r="F333">
            <v>38706</v>
          </cell>
          <cell r="H333">
            <v>38769</v>
          </cell>
          <cell r="I333">
            <v>38769</v>
          </cell>
          <cell r="J333">
            <v>38769</v>
          </cell>
          <cell r="L333" t="str">
            <v>G1</v>
          </cell>
          <cell r="M333" t="str">
            <v>B</v>
          </cell>
          <cell r="N333" t="str">
            <v>B</v>
          </cell>
          <cell r="O333" t="str">
            <v>N/A</v>
          </cell>
          <cell r="P333" t="str">
            <v>LondonG1</v>
          </cell>
          <cell r="Q333" t="str">
            <v>LondonB</v>
          </cell>
          <cell r="R333" t="str">
            <v>LondonB</v>
          </cell>
          <cell r="S333" t="str">
            <v>LondonN/A</v>
          </cell>
          <cell r="T333" t="str">
            <v>Low Impact/Probability</v>
          </cell>
        </row>
        <row r="334">
          <cell r="B334" t="str">
            <v>Solon South West Housing Association Limited</v>
          </cell>
          <cell r="C334" t="str">
            <v>R</v>
          </cell>
          <cell r="D334" t="str">
            <v>South West</v>
          </cell>
          <cell r="E334" t="str">
            <v>Ralph Smale</v>
          </cell>
          <cell r="F334">
            <v>38286</v>
          </cell>
          <cell r="G334">
            <v>2006</v>
          </cell>
          <cell r="H334">
            <v>39009</v>
          </cell>
          <cell r="I334">
            <v>39035</v>
          </cell>
          <cell r="J334">
            <v>39042</v>
          </cell>
          <cell r="L334" t="str">
            <v>G1</v>
          </cell>
          <cell r="M334" t="str">
            <v>B</v>
          </cell>
          <cell r="N334" t="str">
            <v>B</v>
          </cell>
          <cell r="O334" t="str">
            <v>B</v>
          </cell>
          <cell r="P334" t="str">
            <v>South WestB</v>
          </cell>
          <cell r="Q334" t="str">
            <v>South WestA</v>
          </cell>
          <cell r="R334" t="str">
            <v>South WestB</v>
          </cell>
          <cell r="S334" t="str">
            <v>South WestA</v>
          </cell>
          <cell r="T334" t="str">
            <v>Low Impact/Probability</v>
          </cell>
          <cell r="U334" t="str">
            <v>Low periodic</v>
          </cell>
          <cell r="W334" t="str">
            <v>Gov-,Dev-</v>
          </cell>
          <cell r="AC334" t="str">
            <v>X</v>
          </cell>
        </row>
        <row r="335">
          <cell r="B335" t="str">
            <v>Solon Wandsworth Housing Association Limited</v>
          </cell>
          <cell r="C335" t="str">
            <v>R</v>
          </cell>
          <cell r="D335" t="str">
            <v>London</v>
          </cell>
          <cell r="E335" t="str">
            <v>Now part of Wandle</v>
          </cell>
          <cell r="F335" t="str">
            <v>Archived</v>
          </cell>
          <cell r="L335" t="str">
            <v>E2</v>
          </cell>
          <cell r="M335" t="str">
            <v>D</v>
          </cell>
          <cell r="N335" t="str">
            <v>D</v>
          </cell>
          <cell r="O335" t="str">
            <v>N/A</v>
          </cell>
          <cell r="P335" t="str">
            <v>LondonE2</v>
          </cell>
          <cell r="Q335" t="str">
            <v>LondonD</v>
          </cell>
          <cell r="R335" t="str">
            <v>LondonD</v>
          </cell>
          <cell r="S335" t="str">
            <v>LondonN/A</v>
          </cell>
          <cell r="T335" t="str">
            <v>High Probability</v>
          </cell>
        </row>
        <row r="336">
          <cell r="B336" t="str">
            <v>Somer Housing Group Limited</v>
          </cell>
          <cell r="C336" t="str">
            <v>R</v>
          </cell>
          <cell r="D336" t="str">
            <v>South West</v>
          </cell>
          <cell r="E336" t="str">
            <v>Kathy James</v>
          </cell>
          <cell r="F336">
            <v>38559</v>
          </cell>
          <cell r="H336">
            <v>38798</v>
          </cell>
          <cell r="I336">
            <v>38952</v>
          </cell>
          <cell r="J336">
            <v>38958</v>
          </cell>
          <cell r="L336" t="str">
            <v>G1</v>
          </cell>
          <cell r="M336" t="str">
            <v>A</v>
          </cell>
          <cell r="N336" t="str">
            <v>A</v>
          </cell>
          <cell r="O336" t="str">
            <v>A</v>
          </cell>
          <cell r="P336" t="str">
            <v>South WestC1</v>
          </cell>
          <cell r="Q336" t="str">
            <v>South WestA</v>
          </cell>
          <cell r="R336" t="str">
            <v>South WestA</v>
          </cell>
          <cell r="S336" t="str">
            <v>South WestA</v>
          </cell>
          <cell r="T336" t="str">
            <v>Medium Impact/Probability</v>
          </cell>
          <cell r="U336" t="str">
            <v>Annual review</v>
          </cell>
          <cell r="AC336" t="str">
            <v>X</v>
          </cell>
        </row>
        <row r="337">
          <cell r="B337" t="str">
            <v>South Liverpool Housing Limited</v>
          </cell>
          <cell r="C337" t="str">
            <v>R</v>
          </cell>
          <cell r="D337" t="str">
            <v>North</v>
          </cell>
          <cell r="E337" t="str">
            <v>Jean Hill</v>
          </cell>
          <cell r="F337">
            <v>38489</v>
          </cell>
          <cell r="H337">
            <v>38939</v>
          </cell>
          <cell r="I337">
            <v>38952</v>
          </cell>
          <cell r="J337">
            <v>38958</v>
          </cell>
          <cell r="L337" t="str">
            <v>G1</v>
          </cell>
          <cell r="M337" t="str">
            <v>B</v>
          </cell>
          <cell r="N337" t="str">
            <v>B</v>
          </cell>
          <cell r="O337" t="str">
            <v>N/A</v>
          </cell>
          <cell r="P337" t="str">
            <v>NorthC2</v>
          </cell>
          <cell r="Q337" t="str">
            <v>NorthC</v>
          </cell>
          <cell r="R337" t="str">
            <v>NorthC</v>
          </cell>
          <cell r="S337" t="str">
            <v>NorthN/A</v>
          </cell>
          <cell r="T337" t="str">
            <v>High Probability</v>
          </cell>
          <cell r="U337" t="str">
            <v>Upgrade/inspection</v>
          </cell>
          <cell r="V337" t="str">
            <v>Man+</v>
          </cell>
          <cell r="Z337" t="str">
            <v>Insp a/p</v>
          </cell>
        </row>
        <row r="338">
          <cell r="B338" t="str">
            <v>South London YMCA</v>
          </cell>
          <cell r="C338" t="str">
            <v>R</v>
          </cell>
          <cell r="D338" t="str">
            <v>London</v>
          </cell>
          <cell r="E338" t="str">
            <v>Alice Spencer</v>
          </cell>
          <cell r="F338">
            <v>38315</v>
          </cell>
          <cell r="G338">
            <v>2006</v>
          </cell>
          <cell r="H338" t="str">
            <v>27/11/056</v>
          </cell>
          <cell r="I338">
            <v>39055</v>
          </cell>
          <cell r="J338">
            <v>39056</v>
          </cell>
          <cell r="L338" t="str">
            <v>G2</v>
          </cell>
          <cell r="M338" t="str">
            <v>B</v>
          </cell>
          <cell r="N338" t="str">
            <v>B</v>
          </cell>
          <cell r="O338" t="str">
            <v>N/A</v>
          </cell>
          <cell r="P338" t="str">
            <v>LondonC1</v>
          </cell>
          <cell r="Q338" t="str">
            <v>LondonB</v>
          </cell>
          <cell r="R338" t="str">
            <v>LondonB</v>
          </cell>
          <cell r="S338" t="str">
            <v>LondonN/A</v>
          </cell>
          <cell r="T338" t="str">
            <v>Low Impact/Probability</v>
          </cell>
          <cell r="U338" t="str">
            <v>Low periodic</v>
          </cell>
          <cell r="AC338" t="str">
            <v>X</v>
          </cell>
        </row>
        <row r="339">
          <cell r="B339" t="str">
            <v>South Shropshire Housing Association Limited</v>
          </cell>
          <cell r="C339" t="str">
            <v>R</v>
          </cell>
          <cell r="D339" t="str">
            <v>Central</v>
          </cell>
          <cell r="E339" t="str">
            <v>Simon Lett</v>
          </cell>
          <cell r="F339">
            <v>38608</v>
          </cell>
          <cell r="K339">
            <v>2007</v>
          </cell>
          <cell r="L339" t="str">
            <v>C1</v>
          </cell>
          <cell r="M339" t="str">
            <v>B</v>
          </cell>
          <cell r="N339" t="str">
            <v>B</v>
          </cell>
          <cell r="O339" t="str">
            <v>B</v>
          </cell>
          <cell r="P339" t="str">
            <v>CentralC1</v>
          </cell>
          <cell r="Q339" t="str">
            <v>CentralB</v>
          </cell>
          <cell r="R339" t="str">
            <v>CentralB</v>
          </cell>
          <cell r="S339" t="str">
            <v>CentralB</v>
          </cell>
          <cell r="T339" t="str">
            <v>Low Impact/Probability</v>
          </cell>
        </row>
        <row r="340">
          <cell r="B340" t="str">
            <v>South Somerset Homes Limited</v>
          </cell>
          <cell r="C340" t="str">
            <v>R</v>
          </cell>
          <cell r="D340" t="str">
            <v>South West</v>
          </cell>
          <cell r="E340" t="str">
            <v>Kathy James</v>
          </cell>
          <cell r="F340" t="str">
            <v>Not published</v>
          </cell>
          <cell r="H340">
            <v>38798</v>
          </cell>
          <cell r="I340">
            <v>38800</v>
          </cell>
          <cell r="J340">
            <v>38804</v>
          </cell>
          <cell r="L340" t="str">
            <v>G1</v>
          </cell>
          <cell r="M340" t="str">
            <v>B</v>
          </cell>
          <cell r="N340" t="str">
            <v>B</v>
          </cell>
          <cell r="O340" t="str">
            <v>A</v>
          </cell>
          <cell r="P340" t="str">
            <v>South WestC1</v>
          </cell>
          <cell r="Q340" t="str">
            <v>South WestB</v>
          </cell>
          <cell r="R340" t="str">
            <v>South WestB</v>
          </cell>
          <cell r="S340" t="str">
            <v>South WestB</v>
          </cell>
          <cell r="T340" t="str">
            <v>Medium Impact/Probability</v>
          </cell>
          <cell r="U340" t="str">
            <v>Annual review</v>
          </cell>
          <cell r="W340" t="str">
            <v>Dev+</v>
          </cell>
          <cell r="AB340" t="str">
            <v>X</v>
          </cell>
          <cell r="AC340" t="str">
            <v>X+</v>
          </cell>
        </row>
        <row r="341">
          <cell r="B341" t="str">
            <v>South Staffordshire Housing Association Limited</v>
          </cell>
          <cell r="C341" t="str">
            <v>R</v>
          </cell>
          <cell r="D341" t="str">
            <v>Central</v>
          </cell>
          <cell r="E341" t="str">
            <v>Simon Lett</v>
          </cell>
          <cell r="F341">
            <v>38685</v>
          </cell>
          <cell r="K341">
            <v>2007</v>
          </cell>
          <cell r="L341" t="str">
            <v>G1</v>
          </cell>
          <cell r="M341" t="str">
            <v>B</v>
          </cell>
          <cell r="N341" t="str">
            <v>B</v>
          </cell>
          <cell r="O341" t="str">
            <v>A</v>
          </cell>
          <cell r="P341" t="str">
            <v>CentralG1</v>
          </cell>
          <cell r="Q341" t="str">
            <v>CentralB</v>
          </cell>
          <cell r="R341" t="str">
            <v>CentralB</v>
          </cell>
          <cell r="S341" t="str">
            <v>CentralA</v>
          </cell>
          <cell r="T341" t="str">
            <v>Low Impact/Probability</v>
          </cell>
        </row>
        <row r="342">
          <cell r="B342" t="str">
            <v>South Western Co-operative Housing Society Limited</v>
          </cell>
          <cell r="C342" t="str">
            <v>R</v>
          </cell>
          <cell r="D342" t="str">
            <v>South West</v>
          </cell>
          <cell r="E342" t="str">
            <v>Ralph Smale</v>
          </cell>
          <cell r="F342">
            <v>38286</v>
          </cell>
          <cell r="G342">
            <v>2006</v>
          </cell>
          <cell r="H342">
            <v>39003</v>
          </cell>
          <cell r="I342">
            <v>39016</v>
          </cell>
          <cell r="J342">
            <v>39021</v>
          </cell>
          <cell r="L342" t="str">
            <v>G1</v>
          </cell>
          <cell r="M342" t="str">
            <v>B</v>
          </cell>
          <cell r="N342" t="str">
            <v>B</v>
          </cell>
          <cell r="O342" t="str">
            <v>N/A</v>
          </cell>
          <cell r="P342" t="str">
            <v>South WestA</v>
          </cell>
          <cell r="Q342" t="str">
            <v>South WestB</v>
          </cell>
          <cell r="R342" t="str">
            <v>South WestB</v>
          </cell>
          <cell r="S342" t="str">
            <v>South WestN/A</v>
          </cell>
          <cell r="T342" t="str">
            <v>Low Impact/Probability</v>
          </cell>
          <cell r="U342" t="str">
            <v>Low periodic</v>
          </cell>
          <cell r="AC342" t="str">
            <v>X</v>
          </cell>
        </row>
        <row r="343">
          <cell r="B343" t="str">
            <v>South Yorkshire Housing Association Limited</v>
          </cell>
          <cell r="C343" t="str">
            <v>R</v>
          </cell>
          <cell r="D343" t="str">
            <v>North</v>
          </cell>
          <cell r="E343" t="str">
            <v>Helen Williams</v>
          </cell>
          <cell r="F343">
            <v>38545</v>
          </cell>
          <cell r="H343">
            <v>38693</v>
          </cell>
          <cell r="I343">
            <v>38742</v>
          </cell>
          <cell r="J343">
            <v>38748</v>
          </cell>
          <cell r="L343" t="str">
            <v>G1</v>
          </cell>
          <cell r="M343" t="str">
            <v>B</v>
          </cell>
          <cell r="N343" t="str">
            <v>B</v>
          </cell>
          <cell r="O343" t="str">
            <v>B</v>
          </cell>
          <cell r="P343" t="str">
            <v>NorthC1</v>
          </cell>
          <cell r="Q343" t="str">
            <v>NorthB</v>
          </cell>
          <cell r="R343" t="str">
            <v>NorthB</v>
          </cell>
          <cell r="S343" t="str">
            <v>NorthB</v>
          </cell>
          <cell r="T343" t="str">
            <v>Low Impact/Probability</v>
          </cell>
          <cell r="U343" t="str">
            <v>No significant event</v>
          </cell>
        </row>
        <row r="344">
          <cell r="B344" t="str">
            <v>Southdown Housing Association Limited</v>
          </cell>
          <cell r="C344" t="str">
            <v>R</v>
          </cell>
          <cell r="D344" t="str">
            <v>South East</v>
          </cell>
          <cell r="E344" t="str">
            <v>Paul Kershaw</v>
          </cell>
          <cell r="F344" t="str">
            <v>New</v>
          </cell>
          <cell r="H344">
            <v>38800</v>
          </cell>
          <cell r="I344">
            <v>38803</v>
          </cell>
          <cell r="J344">
            <v>38804</v>
          </cell>
          <cell r="L344" t="str">
            <v>G1</v>
          </cell>
          <cell r="M344" t="str">
            <v>B</v>
          </cell>
          <cell r="N344" t="str">
            <v>B</v>
          </cell>
          <cell r="O344" t="str">
            <v>N/A</v>
          </cell>
          <cell r="T344" t="str">
            <v>Low Impact/Probability</v>
          </cell>
          <cell r="U344" t="str">
            <v>First publication</v>
          </cell>
        </row>
        <row r="345">
          <cell r="B345" t="str">
            <v>Southern Housing Group Limited</v>
          </cell>
          <cell r="C345" t="str">
            <v>R</v>
          </cell>
          <cell r="D345" t="str">
            <v>London</v>
          </cell>
          <cell r="E345" t="str">
            <v>Madeline Homer</v>
          </cell>
          <cell r="F345">
            <v>38706</v>
          </cell>
          <cell r="H345">
            <v>38936</v>
          </cell>
          <cell r="I345">
            <v>38954</v>
          </cell>
          <cell r="J345">
            <v>38958</v>
          </cell>
          <cell r="L345" t="str">
            <v>G1</v>
          </cell>
          <cell r="M345" t="str">
            <v>B</v>
          </cell>
          <cell r="N345" t="str">
            <v>B</v>
          </cell>
          <cell r="O345" t="str">
            <v>A</v>
          </cell>
          <cell r="P345" t="str">
            <v>LondonC1</v>
          </cell>
          <cell r="Q345" t="str">
            <v>LondonB</v>
          </cell>
          <cell r="R345" t="str">
            <v>LondonB</v>
          </cell>
          <cell r="S345" t="str">
            <v>LondonA</v>
          </cell>
          <cell r="T345" t="str">
            <v>High Impact</v>
          </cell>
          <cell r="U345" t="str">
            <v>Merger</v>
          </cell>
          <cell r="Y345" t="str">
            <v>X</v>
          </cell>
        </row>
        <row r="346">
          <cell r="B346" t="str">
            <v>Sovereign Housing Group Limited</v>
          </cell>
          <cell r="C346" t="str">
            <v>R</v>
          </cell>
          <cell r="D346" t="str">
            <v>South West</v>
          </cell>
          <cell r="E346" t="str">
            <v>Kathy James</v>
          </cell>
          <cell r="F346">
            <v>38650</v>
          </cell>
          <cell r="H346">
            <v>39027</v>
          </cell>
          <cell r="I346">
            <v>39027</v>
          </cell>
          <cell r="J346">
            <v>39028</v>
          </cell>
          <cell r="L346" t="str">
            <v>G1</v>
          </cell>
          <cell r="M346" t="str">
            <v>B</v>
          </cell>
          <cell r="N346" t="str">
            <v>A</v>
          </cell>
          <cell r="O346" t="str">
            <v>A</v>
          </cell>
          <cell r="P346" t="str">
            <v>South WestC1</v>
          </cell>
          <cell r="Q346" t="str">
            <v>South WestB</v>
          </cell>
          <cell r="R346" t="str">
            <v>South WestA</v>
          </cell>
          <cell r="S346" t="str">
            <v>South WestA</v>
          </cell>
          <cell r="T346" t="str">
            <v>High Impact</v>
          </cell>
          <cell r="U346" t="str">
            <v>Annual report</v>
          </cell>
          <cell r="AC346" t="str">
            <v>X</v>
          </cell>
        </row>
        <row r="347">
          <cell r="B347" t="str">
            <v>Space New Living Limited</v>
          </cell>
          <cell r="C347" t="str">
            <v>R</v>
          </cell>
          <cell r="D347" t="str">
            <v>North</v>
          </cell>
          <cell r="E347" t="str">
            <v>Helen Williams</v>
          </cell>
          <cell r="F347">
            <v>38622</v>
          </cell>
          <cell r="H347">
            <v>38894</v>
          </cell>
          <cell r="I347">
            <v>38910</v>
          </cell>
          <cell r="J347">
            <v>38923</v>
          </cell>
          <cell r="L347" t="str">
            <v>G1</v>
          </cell>
          <cell r="M347" t="str">
            <v>B</v>
          </cell>
          <cell r="N347" t="str">
            <v>B</v>
          </cell>
          <cell r="O347" t="str">
            <v>B</v>
          </cell>
          <cell r="P347" t="str">
            <v>NorthC2</v>
          </cell>
          <cell r="Q347" t="str">
            <v>NorthB</v>
          </cell>
          <cell r="R347" t="str">
            <v>NorthB</v>
          </cell>
          <cell r="S347" t="str">
            <v>NorthB</v>
          </cell>
          <cell r="T347" t="str">
            <v>Low Impact/Probability</v>
          </cell>
          <cell r="U347" t="str">
            <v>Inspection</v>
          </cell>
          <cell r="Z347" t="str">
            <v>Insp a/p</v>
          </cell>
        </row>
        <row r="348">
          <cell r="B348" t="str">
            <v>Spinnaker Housing Group Limited</v>
          </cell>
          <cell r="C348" t="str">
            <v>R</v>
          </cell>
          <cell r="D348" t="str">
            <v>South West</v>
          </cell>
          <cell r="E348" t="str">
            <v>Liz Phillips</v>
          </cell>
          <cell r="F348">
            <v>38392</v>
          </cell>
          <cell r="H348">
            <v>38734</v>
          </cell>
          <cell r="I348">
            <v>38741</v>
          </cell>
          <cell r="J348">
            <v>38748</v>
          </cell>
          <cell r="L348" t="str">
            <v>B</v>
          </cell>
          <cell r="M348" t="str">
            <v>B</v>
          </cell>
          <cell r="N348" t="str">
            <v>B</v>
          </cell>
          <cell r="O348" t="str">
            <v>A</v>
          </cell>
          <cell r="P348" t="str">
            <v>South WestA</v>
          </cell>
          <cell r="Q348" t="str">
            <v>South WestB</v>
          </cell>
          <cell r="R348" t="str">
            <v>South WestB</v>
          </cell>
          <cell r="S348" t="str">
            <v>South WestA</v>
          </cell>
          <cell r="T348" t="str">
            <v>High Impact</v>
          </cell>
          <cell r="U348" t="str">
            <v>Annual review</v>
          </cell>
          <cell r="Z348" t="str">
            <v>Insp</v>
          </cell>
          <cell r="AC348" t="str">
            <v>X</v>
          </cell>
        </row>
        <row r="349">
          <cell r="B349" t="str">
            <v>Spitalfields Housing Association Limited</v>
          </cell>
          <cell r="C349" t="str">
            <v>R</v>
          </cell>
          <cell r="D349" t="str">
            <v>London</v>
          </cell>
          <cell r="E349" t="str">
            <v>Alice Spencer</v>
          </cell>
          <cell r="F349">
            <v>38188</v>
          </cell>
          <cell r="G349">
            <v>2006</v>
          </cell>
          <cell r="H349">
            <v>38944</v>
          </cell>
          <cell r="I349">
            <v>38973</v>
          </cell>
          <cell r="J349">
            <v>38979</v>
          </cell>
          <cell r="L349" t="str">
            <v>G1</v>
          </cell>
          <cell r="M349" t="str">
            <v>B</v>
          </cell>
          <cell r="N349" t="str">
            <v>B</v>
          </cell>
          <cell r="O349" t="str">
            <v>C</v>
          </cell>
          <cell r="P349" t="str">
            <v>LondonB</v>
          </cell>
          <cell r="Q349" t="str">
            <v>LondonB</v>
          </cell>
          <cell r="R349" t="str">
            <v>LondonB</v>
          </cell>
          <cell r="S349" t="str">
            <v>LondonB</v>
          </cell>
          <cell r="T349" t="str">
            <v>Low Impact/Probability</v>
          </cell>
          <cell r="U349" t="str">
            <v>Low periodic/downgrade</v>
          </cell>
          <cell r="V349" t="str">
            <v>Dev-</v>
          </cell>
          <cell r="AB349" t="str">
            <v>X</v>
          </cell>
          <cell r="AC349" t="str">
            <v>X</v>
          </cell>
        </row>
        <row r="350">
          <cell r="B350" t="str">
            <v>Springboard Housing Association Limited</v>
          </cell>
          <cell r="C350" t="str">
            <v>R</v>
          </cell>
          <cell r="D350" t="str">
            <v>London</v>
          </cell>
          <cell r="E350" t="str">
            <v>Now part of Genesis</v>
          </cell>
          <cell r="F350" t="str">
            <v>Archived</v>
          </cell>
          <cell r="P350" t="str">
            <v>London</v>
          </cell>
          <cell r="Q350" t="str">
            <v>London</v>
          </cell>
          <cell r="R350" t="str">
            <v>London</v>
          </cell>
          <cell r="S350" t="str">
            <v>London</v>
          </cell>
          <cell r="T350" t="str">
            <v>No Score</v>
          </cell>
        </row>
        <row r="351">
          <cell r="B351" t="str">
            <v>St Annes Community Services</v>
          </cell>
          <cell r="C351" t="str">
            <v>R</v>
          </cell>
          <cell r="D351" t="str">
            <v>North</v>
          </cell>
          <cell r="E351" t="str">
            <v>Jacquie Battensby</v>
          </cell>
          <cell r="F351">
            <v>38209</v>
          </cell>
          <cell r="G351">
            <v>2006</v>
          </cell>
          <cell r="H351">
            <v>38937</v>
          </cell>
          <cell r="I351">
            <v>38940</v>
          </cell>
          <cell r="J351">
            <v>38944</v>
          </cell>
          <cell r="L351" t="str">
            <v>G1</v>
          </cell>
          <cell r="M351" t="str">
            <v>B</v>
          </cell>
          <cell r="N351" t="str">
            <v>B</v>
          </cell>
          <cell r="O351" t="str">
            <v>N/A</v>
          </cell>
          <cell r="P351" t="str">
            <v>NorthB</v>
          </cell>
          <cell r="Q351" t="str">
            <v>NorthB</v>
          </cell>
          <cell r="R351" t="str">
            <v>NorthB</v>
          </cell>
          <cell r="S351" t="str">
            <v>NorthN/A</v>
          </cell>
          <cell r="T351" t="str">
            <v>Low Impact/Probability</v>
          </cell>
          <cell r="U351" t="str">
            <v>Low periodic</v>
          </cell>
          <cell r="AC351" t="str">
            <v>X</v>
          </cell>
        </row>
        <row r="352">
          <cell r="B352" t="str">
            <v>St Basil's</v>
          </cell>
          <cell r="C352" t="str">
            <v>R</v>
          </cell>
          <cell r="D352" t="str">
            <v>Central</v>
          </cell>
          <cell r="E352" t="str">
            <v>Simon Lett</v>
          </cell>
          <cell r="F352">
            <v>38246</v>
          </cell>
          <cell r="G352">
            <v>2006</v>
          </cell>
          <cell r="H352">
            <v>38951</v>
          </cell>
          <cell r="I352">
            <v>38985</v>
          </cell>
          <cell r="J352">
            <v>38986</v>
          </cell>
          <cell r="L352" t="str">
            <v>C1</v>
          </cell>
          <cell r="M352" t="str">
            <v>B</v>
          </cell>
          <cell r="N352" t="str">
            <v>B</v>
          </cell>
          <cell r="O352" t="str">
            <v>A</v>
          </cell>
          <cell r="P352" t="str">
            <v>CentralC1</v>
          </cell>
          <cell r="Q352" t="str">
            <v>CentralB</v>
          </cell>
          <cell r="R352" t="str">
            <v>CentralB</v>
          </cell>
          <cell r="S352" t="str">
            <v>CentralA</v>
          </cell>
          <cell r="T352" t="str">
            <v>Low Impact/Probability</v>
          </cell>
          <cell r="U352" t="str">
            <v>Low periodic</v>
          </cell>
          <cell r="AB352" t="str">
            <v>X</v>
          </cell>
          <cell r="AC352" t="str">
            <v>X</v>
          </cell>
        </row>
        <row r="353">
          <cell r="B353" t="str">
            <v>St Christopher's Fellowship</v>
          </cell>
          <cell r="C353" t="str">
            <v>R</v>
          </cell>
          <cell r="D353" t="str">
            <v>London</v>
          </cell>
          <cell r="E353" t="str">
            <v>Jane Smith (London)</v>
          </cell>
          <cell r="T353" t="str">
            <v>Medium Impact/Probability</v>
          </cell>
        </row>
        <row r="354">
          <cell r="B354" t="str">
            <v>St Martin of Tours Housing Association Limited</v>
          </cell>
          <cell r="C354" t="str">
            <v>R</v>
          </cell>
          <cell r="D354" t="str">
            <v>London</v>
          </cell>
          <cell r="E354" t="str">
            <v>Alice Spencer</v>
          </cell>
          <cell r="T354" t="str">
            <v>Low Impact/Probability</v>
          </cell>
        </row>
        <row r="355">
          <cell r="B355" t="str">
            <v>St Matthew Housing</v>
          </cell>
          <cell r="C355" t="str">
            <v>R</v>
          </cell>
          <cell r="D355" t="str">
            <v>Central</v>
          </cell>
          <cell r="E355" t="str">
            <v>Simon Lett</v>
          </cell>
          <cell r="F355">
            <v>38293</v>
          </cell>
          <cell r="G355">
            <v>2006</v>
          </cell>
          <cell r="H355">
            <v>39016</v>
          </cell>
          <cell r="I355">
            <v>39031</v>
          </cell>
          <cell r="J355">
            <v>39035</v>
          </cell>
          <cell r="L355" t="str">
            <v>G2</v>
          </cell>
          <cell r="M355" t="str">
            <v>B</v>
          </cell>
          <cell r="N355" t="str">
            <v>B</v>
          </cell>
          <cell r="O355" t="str">
            <v>A</v>
          </cell>
          <cell r="P355" t="str">
            <v>CentralC1</v>
          </cell>
          <cell r="Q355" t="str">
            <v>CentralB</v>
          </cell>
          <cell r="R355" t="str">
            <v>CentralB</v>
          </cell>
          <cell r="S355" t="str">
            <v>CentralC</v>
          </cell>
          <cell r="T355" t="str">
            <v>Low Impact/Probability</v>
          </cell>
          <cell r="U355" t="str">
            <v>Low periodic</v>
          </cell>
          <cell r="V355" t="str">
            <v>Dev+</v>
          </cell>
          <cell r="AC355" t="str">
            <v>X</v>
          </cell>
        </row>
        <row r="356">
          <cell r="B356" t="str">
            <v>St Mungo Community Housing Association Limited</v>
          </cell>
          <cell r="C356" t="str">
            <v>R</v>
          </cell>
          <cell r="D356" t="str">
            <v>London</v>
          </cell>
          <cell r="E356" t="str">
            <v>Alice Spencer</v>
          </cell>
          <cell r="F356">
            <v>38441</v>
          </cell>
          <cell r="H356">
            <v>38828</v>
          </cell>
          <cell r="I356">
            <v>38884</v>
          </cell>
          <cell r="J356">
            <v>38888</v>
          </cell>
          <cell r="K356">
            <v>2007</v>
          </cell>
          <cell r="L356" t="str">
            <v>G2</v>
          </cell>
          <cell r="M356" t="str">
            <v>B</v>
          </cell>
          <cell r="N356" t="str">
            <v>B</v>
          </cell>
          <cell r="O356" t="str">
            <v>A</v>
          </cell>
          <cell r="P356" t="str">
            <v>LondonC1</v>
          </cell>
          <cell r="Q356" t="str">
            <v>LondonB</v>
          </cell>
          <cell r="R356" t="str">
            <v>LondonB</v>
          </cell>
          <cell r="S356" t="str">
            <v>LondonA</v>
          </cell>
          <cell r="T356" t="str">
            <v>Low Impact/Probability</v>
          </cell>
          <cell r="U356" t="str">
            <v>Inspection</v>
          </cell>
          <cell r="Z356" t="str">
            <v>Insp</v>
          </cell>
        </row>
        <row r="357">
          <cell r="B357" t="str">
            <v>St Vincent's Housing Association Limited</v>
          </cell>
          <cell r="C357" t="str">
            <v>R</v>
          </cell>
          <cell r="D357" t="str">
            <v>North</v>
          </cell>
          <cell r="E357" t="str">
            <v>Francis Freeman</v>
          </cell>
          <cell r="F357">
            <v>38692</v>
          </cell>
          <cell r="G357">
            <v>2006</v>
          </cell>
          <cell r="L357" t="str">
            <v>G1</v>
          </cell>
          <cell r="M357" t="str">
            <v>B</v>
          </cell>
          <cell r="N357" t="str">
            <v>B</v>
          </cell>
          <cell r="O357" t="str">
            <v>B</v>
          </cell>
          <cell r="P357" t="str">
            <v>NorthG1</v>
          </cell>
          <cell r="Q357" t="str">
            <v>NorthB</v>
          </cell>
          <cell r="R357" t="str">
            <v>NorthB</v>
          </cell>
          <cell r="S357" t="str">
            <v>NorthB</v>
          </cell>
          <cell r="T357" t="str">
            <v>Low Impact/Probability</v>
          </cell>
        </row>
        <row r="358">
          <cell r="B358" t="str">
            <v>Stafford &amp; Rural Homes Limited</v>
          </cell>
          <cell r="C358" t="e">
            <v>#N/A</v>
          </cell>
          <cell r="D358" t="e">
            <v>#N/A</v>
          </cell>
          <cell r="E358" t="e">
            <v>#N/A</v>
          </cell>
          <cell r="T358" t="str">
            <v>No Score</v>
          </cell>
        </row>
        <row r="359">
          <cell r="B359" t="str">
            <v>Staffordshire Housing Association Limited</v>
          </cell>
          <cell r="C359" t="str">
            <v>R</v>
          </cell>
          <cell r="D359" t="str">
            <v>Central</v>
          </cell>
          <cell r="E359" t="str">
            <v>Amanda  Welsh</v>
          </cell>
          <cell r="F359">
            <v>38441</v>
          </cell>
          <cell r="K359">
            <v>2007</v>
          </cell>
          <cell r="L359" t="str">
            <v>B</v>
          </cell>
          <cell r="M359" t="str">
            <v>B</v>
          </cell>
          <cell r="N359" t="str">
            <v>B</v>
          </cell>
          <cell r="O359" t="str">
            <v>B</v>
          </cell>
          <cell r="P359" t="str">
            <v>CentralB</v>
          </cell>
          <cell r="Q359" t="str">
            <v>CentralB</v>
          </cell>
          <cell r="R359" t="str">
            <v>CentralB</v>
          </cell>
          <cell r="S359" t="str">
            <v>CentralB</v>
          </cell>
          <cell r="T359" t="str">
            <v>Low Impact/Probability</v>
          </cell>
        </row>
        <row r="360">
          <cell r="B360" t="str">
            <v>Stoke-on-Trent Housing Society Limited</v>
          </cell>
          <cell r="C360" t="str">
            <v>R</v>
          </cell>
          <cell r="D360" t="str">
            <v>Central</v>
          </cell>
          <cell r="E360" t="str">
            <v>Simon Lett</v>
          </cell>
          <cell r="F360">
            <v>38420</v>
          </cell>
          <cell r="K360">
            <v>2007</v>
          </cell>
          <cell r="L360" t="str">
            <v>B</v>
          </cell>
          <cell r="M360" t="str">
            <v>B</v>
          </cell>
          <cell r="N360" t="str">
            <v>B</v>
          </cell>
          <cell r="O360" t="str">
            <v>N/A</v>
          </cell>
          <cell r="P360" t="str">
            <v>CentralB</v>
          </cell>
          <cell r="Q360" t="str">
            <v>CentralB</v>
          </cell>
          <cell r="R360" t="str">
            <v>CentralB</v>
          </cell>
          <cell r="S360" t="str">
            <v>CentralN/A</v>
          </cell>
          <cell r="T360" t="str">
            <v>Low Impact/Probability</v>
          </cell>
        </row>
        <row r="361">
          <cell r="B361" t="str">
            <v>Suffolk Housing Society Limited</v>
          </cell>
          <cell r="C361" t="str">
            <v>R</v>
          </cell>
          <cell r="D361" t="str">
            <v>Central</v>
          </cell>
          <cell r="E361" t="str">
            <v>Simon Lett</v>
          </cell>
          <cell r="F361">
            <v>38251</v>
          </cell>
          <cell r="G361">
            <v>2006</v>
          </cell>
          <cell r="H361">
            <v>38945</v>
          </cell>
          <cell r="I361">
            <v>38968</v>
          </cell>
          <cell r="J361">
            <v>38972</v>
          </cell>
          <cell r="L361" t="str">
            <v>G1</v>
          </cell>
          <cell r="M361" t="str">
            <v>B</v>
          </cell>
          <cell r="N361" t="str">
            <v>B</v>
          </cell>
          <cell r="O361" t="str">
            <v>A</v>
          </cell>
          <cell r="P361" t="str">
            <v>CentralB</v>
          </cell>
          <cell r="Q361" t="str">
            <v>CentralB</v>
          </cell>
          <cell r="R361" t="str">
            <v>CentralB</v>
          </cell>
          <cell r="S361" t="str">
            <v>CentralB</v>
          </cell>
          <cell r="T361" t="str">
            <v>Low Impact/Probability</v>
          </cell>
          <cell r="U361" t="str">
            <v>Low periodic</v>
          </cell>
        </row>
        <row r="362">
          <cell r="B362" t="str">
            <v>Sunderland Housing Company Limited</v>
          </cell>
          <cell r="C362" t="str">
            <v>R</v>
          </cell>
          <cell r="D362" t="str">
            <v>North</v>
          </cell>
          <cell r="E362" t="str">
            <v>John Mchale</v>
          </cell>
          <cell r="F362">
            <v>38545</v>
          </cell>
          <cell r="H362">
            <v>38744</v>
          </cell>
          <cell r="I362">
            <v>38758</v>
          </cell>
          <cell r="J362">
            <v>38762</v>
          </cell>
          <cell r="L362" t="str">
            <v>C1</v>
          </cell>
          <cell r="M362" t="str">
            <v>B</v>
          </cell>
          <cell r="N362" t="str">
            <v>B</v>
          </cell>
          <cell r="O362" t="str">
            <v>B</v>
          </cell>
          <cell r="P362" t="str">
            <v>NorthC1</v>
          </cell>
          <cell r="Q362" t="str">
            <v>NorthB</v>
          </cell>
          <cell r="R362" t="str">
            <v>NorthB</v>
          </cell>
          <cell r="S362" t="str">
            <v>NorthA</v>
          </cell>
          <cell r="T362" t="str">
            <v>High Impact</v>
          </cell>
          <cell r="U362" t="str">
            <v>Inspection</v>
          </cell>
          <cell r="V362" t="str">
            <v>Dev -</v>
          </cell>
          <cell r="Z362" t="str">
            <v>Insp</v>
          </cell>
          <cell r="AB362" t="str">
            <v>X</v>
          </cell>
        </row>
        <row r="363">
          <cell r="B363" t="str">
            <v>Surrey Community Development Trust</v>
          </cell>
          <cell r="C363" t="str">
            <v>R</v>
          </cell>
          <cell r="D363" t="str">
            <v>South East</v>
          </cell>
          <cell r="E363" t="str">
            <v>Lynda Smith</v>
          </cell>
          <cell r="F363">
            <v>38315</v>
          </cell>
          <cell r="G363">
            <v>2006</v>
          </cell>
          <cell r="H363">
            <v>39049</v>
          </cell>
          <cell r="I363">
            <v>39051</v>
          </cell>
          <cell r="J363">
            <v>39056</v>
          </cell>
          <cell r="L363" t="str">
            <v>G1</v>
          </cell>
          <cell r="M363" t="str">
            <v>B</v>
          </cell>
          <cell r="N363" t="str">
            <v>B</v>
          </cell>
          <cell r="O363" t="str">
            <v>N/A</v>
          </cell>
          <cell r="P363" t="str">
            <v>South EastC1</v>
          </cell>
          <cell r="Q363" t="str">
            <v>South EastB</v>
          </cell>
          <cell r="R363" t="str">
            <v>South EastB</v>
          </cell>
          <cell r="S363" t="str">
            <v>South EastN/A</v>
          </cell>
          <cell r="T363" t="str">
            <v>Low Impact/Probability</v>
          </cell>
          <cell r="U363" t="str">
            <v>Low periodic</v>
          </cell>
          <cell r="AC363" t="str">
            <v>X</v>
          </cell>
        </row>
        <row r="364">
          <cell r="B364" t="str">
            <v>Sussex Housing &amp; Care</v>
          </cell>
          <cell r="C364" t="str">
            <v>R</v>
          </cell>
          <cell r="D364" t="str">
            <v>South East</v>
          </cell>
          <cell r="E364" t="str">
            <v>Chris Daly</v>
          </cell>
          <cell r="F364">
            <v>38315</v>
          </cell>
          <cell r="G364">
            <v>2006</v>
          </cell>
          <cell r="H364">
            <v>39027</v>
          </cell>
          <cell r="I364">
            <v>39045</v>
          </cell>
          <cell r="J364">
            <v>39049</v>
          </cell>
          <cell r="L364" t="str">
            <v>G1</v>
          </cell>
          <cell r="M364" t="str">
            <v>B</v>
          </cell>
          <cell r="N364" t="str">
            <v>B</v>
          </cell>
          <cell r="O364" t="str">
            <v>N/A</v>
          </cell>
          <cell r="P364" t="str">
            <v>South EastB</v>
          </cell>
          <cell r="Q364" t="str">
            <v>South EastB</v>
          </cell>
          <cell r="R364" t="str">
            <v>South EastB</v>
          </cell>
          <cell r="S364" t="str">
            <v>South EastN/A</v>
          </cell>
          <cell r="T364" t="str">
            <v>Low Impact/Probability</v>
          </cell>
          <cell r="U364" t="str">
            <v>Low periodic</v>
          </cell>
          <cell r="AC364" t="str">
            <v>X</v>
          </cell>
        </row>
        <row r="365">
          <cell r="B365" t="str">
            <v>Sutton Housing Society Limited</v>
          </cell>
          <cell r="C365" t="str">
            <v>R</v>
          </cell>
          <cell r="D365" t="str">
            <v>London</v>
          </cell>
          <cell r="E365" t="str">
            <v>Alice Spencer</v>
          </cell>
          <cell r="F365">
            <v>38420</v>
          </cell>
          <cell r="K365">
            <v>2007</v>
          </cell>
          <cell r="L365" t="str">
            <v>B</v>
          </cell>
          <cell r="M365" t="str">
            <v>B</v>
          </cell>
          <cell r="N365" t="str">
            <v>B</v>
          </cell>
          <cell r="O365" t="str">
            <v>N/A</v>
          </cell>
          <cell r="P365" t="str">
            <v>LondonB</v>
          </cell>
          <cell r="Q365" t="str">
            <v>LondonB</v>
          </cell>
          <cell r="R365" t="str">
            <v>LondonB</v>
          </cell>
          <cell r="S365" t="str">
            <v>LondonN/A</v>
          </cell>
          <cell r="T365" t="str">
            <v>Low Impact/Probability</v>
          </cell>
        </row>
        <row r="366">
          <cell r="B366" t="str">
            <v>Swan Housing Association Limited</v>
          </cell>
          <cell r="C366" t="str">
            <v>R</v>
          </cell>
          <cell r="D366" t="str">
            <v>Central</v>
          </cell>
          <cell r="E366" t="str">
            <v>Margaret Richardson</v>
          </cell>
          <cell r="F366">
            <v>38622</v>
          </cell>
          <cell r="H366">
            <v>38967</v>
          </cell>
          <cell r="I366">
            <v>38974</v>
          </cell>
          <cell r="J366">
            <v>38979</v>
          </cell>
          <cell r="L366" t="str">
            <v>G1</v>
          </cell>
          <cell r="M366" t="str">
            <v>B</v>
          </cell>
          <cell r="N366" t="str">
            <v>B</v>
          </cell>
          <cell r="O366" t="str">
            <v>A</v>
          </cell>
          <cell r="P366" t="str">
            <v>CentralC1</v>
          </cell>
          <cell r="Q366" t="str">
            <v>CentralB</v>
          </cell>
          <cell r="R366" t="str">
            <v>CentralB</v>
          </cell>
          <cell r="S366" t="str">
            <v>CentralA</v>
          </cell>
          <cell r="T366" t="str">
            <v>High Impact</v>
          </cell>
          <cell r="U366" t="str">
            <v>Annual review</v>
          </cell>
          <cell r="Y366" t="str">
            <v>X</v>
          </cell>
          <cell r="AC366" t="str">
            <v>X</v>
          </cell>
        </row>
        <row r="367">
          <cell r="B367" t="str">
            <v>Synergy Housing Group Limited</v>
          </cell>
          <cell r="C367" t="str">
            <v>R</v>
          </cell>
          <cell r="D367" t="str">
            <v>South West</v>
          </cell>
          <cell r="E367" t="str">
            <v>Liz Phillips</v>
          </cell>
          <cell r="F367">
            <v>38657</v>
          </cell>
          <cell r="H367">
            <v>38903</v>
          </cell>
          <cell r="I367">
            <v>38918</v>
          </cell>
          <cell r="J367">
            <v>38923</v>
          </cell>
          <cell r="L367" t="str">
            <v>G1</v>
          </cell>
          <cell r="M367" t="str">
            <v>B</v>
          </cell>
          <cell r="N367" t="str">
            <v>B</v>
          </cell>
          <cell r="O367" t="str">
            <v>A</v>
          </cell>
          <cell r="P367" t="str">
            <v>South WestG1</v>
          </cell>
          <cell r="Q367" t="str">
            <v>South WestB</v>
          </cell>
          <cell r="R367" t="str">
            <v>South WestB</v>
          </cell>
          <cell r="S367" t="str">
            <v>South WestA</v>
          </cell>
          <cell r="T367" t="str">
            <v>Medium Impact/Probability</v>
          </cell>
          <cell r="U367" t="str">
            <v>Merger</v>
          </cell>
          <cell r="Y367" t="str">
            <v>X</v>
          </cell>
        </row>
        <row r="368">
          <cell r="B368" t="str">
            <v>Tamar Housing Society Limited</v>
          </cell>
          <cell r="C368" t="str">
            <v>R</v>
          </cell>
          <cell r="D368" t="str">
            <v>South West</v>
          </cell>
          <cell r="E368" t="str">
            <v>Ralph Smale</v>
          </cell>
          <cell r="F368">
            <v>38321</v>
          </cell>
          <cell r="G368">
            <v>2006</v>
          </cell>
          <cell r="H368">
            <v>39048</v>
          </cell>
          <cell r="I368">
            <v>39058</v>
          </cell>
          <cell r="J368">
            <v>39063</v>
          </cell>
          <cell r="L368" t="str">
            <v>G1</v>
          </cell>
          <cell r="M368" t="str">
            <v>B</v>
          </cell>
          <cell r="N368" t="str">
            <v>B</v>
          </cell>
          <cell r="O368" t="str">
            <v>N/A</v>
          </cell>
          <cell r="P368" t="str">
            <v>South WestC1</v>
          </cell>
          <cell r="Q368" t="str">
            <v>South WestB</v>
          </cell>
          <cell r="R368" t="str">
            <v>South WestB</v>
          </cell>
          <cell r="S368" t="str">
            <v>South WestN/A</v>
          </cell>
          <cell r="T368" t="str">
            <v>Low Impact/Probability</v>
          </cell>
          <cell r="U368" t="str">
            <v>Low periodic</v>
          </cell>
          <cell r="AC368" t="str">
            <v>X</v>
          </cell>
        </row>
        <row r="369">
          <cell r="B369" t="str">
            <v>Teachers' Housing Association Limited</v>
          </cell>
          <cell r="C369" t="str">
            <v>R</v>
          </cell>
          <cell r="D369" t="str">
            <v>London</v>
          </cell>
          <cell r="E369" t="str">
            <v>Douglas Wynne</v>
          </cell>
          <cell r="F369">
            <v>38251</v>
          </cell>
          <cell r="G369">
            <v>2006</v>
          </cell>
          <cell r="H369">
            <v>38792</v>
          </cell>
          <cell r="I369">
            <v>38814</v>
          </cell>
          <cell r="J369">
            <v>38818</v>
          </cell>
          <cell r="L369" t="str">
            <v>G1</v>
          </cell>
          <cell r="M369" t="str">
            <v>B</v>
          </cell>
          <cell r="N369" t="str">
            <v>B</v>
          </cell>
          <cell r="O369" t="str">
            <v>N/A</v>
          </cell>
          <cell r="P369" t="str">
            <v>LondonC1</v>
          </cell>
          <cell r="Q369" t="str">
            <v>LondonB</v>
          </cell>
          <cell r="R369" t="str">
            <v>LondonB</v>
          </cell>
          <cell r="S369" t="str">
            <v>LondonN/A</v>
          </cell>
          <cell r="T369" t="str">
            <v>Medium Impact/Probability</v>
          </cell>
          <cell r="U369" t="str">
            <v>Low periodic</v>
          </cell>
          <cell r="AC369" t="str">
            <v>X</v>
          </cell>
        </row>
        <row r="370">
          <cell r="B370" t="str">
            <v>Tees Valley Housing Group Limited</v>
          </cell>
          <cell r="C370" t="str">
            <v>R</v>
          </cell>
          <cell r="D370" t="str">
            <v>North</v>
          </cell>
          <cell r="E370" t="str">
            <v>Maxine Loftus</v>
          </cell>
          <cell r="F370">
            <v>38706</v>
          </cell>
          <cell r="H370">
            <v>39064</v>
          </cell>
          <cell r="I370">
            <v>39069</v>
          </cell>
          <cell r="J370">
            <v>39070</v>
          </cell>
          <cell r="L370" t="str">
            <v>G1</v>
          </cell>
          <cell r="M370" t="str">
            <v>B</v>
          </cell>
          <cell r="N370" t="str">
            <v>A</v>
          </cell>
          <cell r="O370" t="str">
            <v>B</v>
          </cell>
          <cell r="P370" t="str">
            <v>NorthG1</v>
          </cell>
          <cell r="Q370" t="str">
            <v>NorthB</v>
          </cell>
          <cell r="R370" t="str">
            <v>NorthA</v>
          </cell>
          <cell r="S370" t="str">
            <v>NorthB</v>
          </cell>
          <cell r="T370" t="str">
            <v>Medium Impact/Probability</v>
          </cell>
          <cell r="U370" t="str">
            <v>Annual review</v>
          </cell>
          <cell r="AC370" t="str">
            <v>X</v>
          </cell>
        </row>
        <row r="371">
          <cell r="B371" t="str">
            <v>Teign Housing</v>
          </cell>
          <cell r="C371" t="str">
            <v>R</v>
          </cell>
          <cell r="D371" t="str">
            <v>South West</v>
          </cell>
          <cell r="E371" t="str">
            <v>Kathy James</v>
          </cell>
          <cell r="F371">
            <v>38538</v>
          </cell>
          <cell r="H371">
            <v>39002</v>
          </cell>
          <cell r="I371">
            <v>39036</v>
          </cell>
          <cell r="J371">
            <v>39042</v>
          </cell>
          <cell r="L371" t="str">
            <v>Am</v>
          </cell>
          <cell r="M371" t="str">
            <v>D</v>
          </cell>
          <cell r="N371" t="str">
            <v>D</v>
          </cell>
          <cell r="O371" t="str">
            <v>N/A</v>
          </cell>
          <cell r="P371" t="str">
            <v>South WestD2</v>
          </cell>
          <cell r="Q371" t="str">
            <v>South WestD</v>
          </cell>
          <cell r="R371" t="str">
            <v>South WestD</v>
          </cell>
          <cell r="S371" t="str">
            <v>South WestN/A</v>
          </cell>
          <cell r="T371" t="str">
            <v>High Probability</v>
          </cell>
          <cell r="U371" t="str">
            <v>Supervision</v>
          </cell>
          <cell r="AC371" t="str">
            <v>X</v>
          </cell>
        </row>
        <row r="372">
          <cell r="B372" t="str">
            <v>Testway Housing Limited</v>
          </cell>
          <cell r="C372" t="str">
            <v>R</v>
          </cell>
          <cell r="D372" t="str">
            <v>South West</v>
          </cell>
          <cell r="E372" t="str">
            <v>Now part of Aster</v>
          </cell>
          <cell r="F372" t="str">
            <v>Archived</v>
          </cell>
          <cell r="L372" t="str">
            <v>C1</v>
          </cell>
          <cell r="M372" t="str">
            <v>B</v>
          </cell>
          <cell r="N372" t="str">
            <v>B</v>
          </cell>
          <cell r="O372" t="str">
            <v>B</v>
          </cell>
          <cell r="P372" t="str">
            <v>South WestC1</v>
          </cell>
          <cell r="Q372" t="str">
            <v>South WestB</v>
          </cell>
          <cell r="R372" t="str">
            <v>South WestB</v>
          </cell>
          <cell r="S372" t="str">
            <v>South WestB</v>
          </cell>
          <cell r="T372" t="str">
            <v>No Score</v>
          </cell>
        </row>
        <row r="373">
          <cell r="B373" t="str">
            <v>Thames Housing Association Limited</v>
          </cell>
          <cell r="C373" t="str">
            <v>R</v>
          </cell>
          <cell r="D373" t="str">
            <v>London</v>
          </cell>
          <cell r="E373" t="str">
            <v>Alice Spencer</v>
          </cell>
          <cell r="F373">
            <v>38392</v>
          </cell>
          <cell r="H373">
            <v>39064</v>
          </cell>
          <cell r="I373">
            <v>39065</v>
          </cell>
          <cell r="J373">
            <v>39070</v>
          </cell>
          <cell r="K373">
            <v>2007</v>
          </cell>
          <cell r="L373" t="str">
            <v>C1</v>
          </cell>
          <cell r="M373" t="str">
            <v>B</v>
          </cell>
          <cell r="N373" t="str">
            <v>B</v>
          </cell>
          <cell r="O373" t="str">
            <v>N/A</v>
          </cell>
          <cell r="P373" t="str">
            <v>LondonC1</v>
          </cell>
          <cell r="Q373" t="str">
            <v>LondonB</v>
          </cell>
          <cell r="R373" t="str">
            <v>LondonB</v>
          </cell>
          <cell r="S373" t="str">
            <v>LondonN/A</v>
          </cell>
          <cell r="T373" t="str">
            <v>Low Impact/Probability</v>
          </cell>
          <cell r="U373" t="str">
            <v>Low periodic</v>
          </cell>
        </row>
        <row r="374">
          <cell r="B374" t="str">
            <v>Thames Valley Housing Association Limited</v>
          </cell>
          <cell r="C374" t="str">
            <v>R</v>
          </cell>
          <cell r="D374" t="str">
            <v>South East</v>
          </cell>
          <cell r="E374" t="str">
            <v>Chris Daly</v>
          </cell>
          <cell r="F374">
            <v>38608</v>
          </cell>
          <cell r="H374">
            <v>38982</v>
          </cell>
          <cell r="I374">
            <v>38982</v>
          </cell>
          <cell r="J374">
            <v>38986</v>
          </cell>
          <cell r="L374" t="str">
            <v>G1</v>
          </cell>
          <cell r="M374" t="str">
            <v>B</v>
          </cell>
          <cell r="N374" t="str">
            <v>B</v>
          </cell>
          <cell r="O374" t="str">
            <v>A</v>
          </cell>
          <cell r="P374" t="str">
            <v>South EastB</v>
          </cell>
          <cell r="Q374" t="str">
            <v>South EastB</v>
          </cell>
          <cell r="R374" t="str">
            <v>South EastB</v>
          </cell>
          <cell r="S374" t="str">
            <v>South EastA</v>
          </cell>
          <cell r="T374" t="str">
            <v>High Impact</v>
          </cell>
          <cell r="U374" t="str">
            <v>Annual review</v>
          </cell>
          <cell r="AC374" t="str">
            <v>X</v>
          </cell>
        </row>
        <row r="375">
          <cell r="B375" t="str">
            <v>Three Rivers Housing Association Limited</v>
          </cell>
          <cell r="C375" t="str">
            <v>R</v>
          </cell>
          <cell r="D375" t="str">
            <v>North</v>
          </cell>
          <cell r="E375" t="str">
            <v>Maxine Loftus</v>
          </cell>
          <cell r="F375">
            <v>38706</v>
          </cell>
          <cell r="L375" t="str">
            <v>G1</v>
          </cell>
          <cell r="M375" t="str">
            <v>B</v>
          </cell>
          <cell r="N375" t="str">
            <v>B</v>
          </cell>
          <cell r="O375" t="str">
            <v>B</v>
          </cell>
          <cell r="P375" t="str">
            <v>NorthG1</v>
          </cell>
          <cell r="Q375" t="str">
            <v>NorthB</v>
          </cell>
          <cell r="R375" t="str">
            <v>NorthB</v>
          </cell>
          <cell r="S375" t="str">
            <v>NorthB</v>
          </cell>
          <cell r="T375" t="str">
            <v>Low Impact/Probability</v>
          </cell>
        </row>
        <row r="376">
          <cell r="B376" t="str">
            <v>Three Valleys Housing Limited</v>
          </cell>
          <cell r="C376" t="str">
            <v>R</v>
          </cell>
          <cell r="D376" t="str">
            <v>Central</v>
          </cell>
          <cell r="E376" t="str">
            <v>Karen Marshall</v>
          </cell>
          <cell r="F376">
            <v>38587</v>
          </cell>
          <cell r="H376">
            <v>38845</v>
          </cell>
          <cell r="I376">
            <v>38861</v>
          </cell>
          <cell r="J376">
            <v>38867</v>
          </cell>
          <cell r="L376" t="str">
            <v>R</v>
          </cell>
          <cell r="M376" t="str">
            <v>D</v>
          </cell>
          <cell r="N376" t="str">
            <v>C</v>
          </cell>
          <cell r="O376" t="str">
            <v>N/A</v>
          </cell>
          <cell r="P376" t="str">
            <v>CentralC1</v>
          </cell>
          <cell r="Q376" t="str">
            <v>CentralB</v>
          </cell>
          <cell r="R376" t="str">
            <v>CentralB</v>
          </cell>
          <cell r="S376" t="str">
            <v>CentralN/A</v>
          </cell>
          <cell r="T376" t="str">
            <v>Low Impact/Probability</v>
          </cell>
          <cell r="U376" t="str">
            <v>Downgrade</v>
          </cell>
          <cell r="V376" t="str">
            <v>Via/Gov</v>
          </cell>
          <cell r="X376" t="str">
            <v>In</v>
          </cell>
        </row>
        <row r="377">
          <cell r="B377" t="str">
            <v>Threshold Housing Limited</v>
          </cell>
          <cell r="C377" t="str">
            <v>R</v>
          </cell>
          <cell r="D377" t="str">
            <v>London</v>
          </cell>
          <cell r="E377" t="str">
            <v>Barbara McLellan</v>
          </cell>
          <cell r="F377">
            <v>38392</v>
          </cell>
          <cell r="H377">
            <v>38756</v>
          </cell>
          <cell r="I377">
            <v>38768</v>
          </cell>
          <cell r="J377">
            <v>38769</v>
          </cell>
          <cell r="L377" t="str">
            <v>Am</v>
          </cell>
          <cell r="M377" t="str">
            <v>B</v>
          </cell>
          <cell r="N377" t="str">
            <v>B</v>
          </cell>
          <cell r="O377" t="str">
            <v>B</v>
          </cell>
          <cell r="P377" t="str">
            <v>LondonD1</v>
          </cell>
          <cell r="Q377" t="str">
            <v>LondonB</v>
          </cell>
          <cell r="R377" t="str">
            <v>LondonB</v>
          </cell>
          <cell r="S377" t="str">
            <v>LondonA</v>
          </cell>
          <cell r="T377" t="str">
            <v>Medium Impact/Probability</v>
          </cell>
          <cell r="U377" t="str">
            <v>Annual review</v>
          </cell>
          <cell r="W377" t="str">
            <v>Dev-</v>
          </cell>
          <cell r="AB377" t="str">
            <v>X</v>
          </cell>
        </row>
        <row r="378">
          <cell r="B378" t="str">
            <v>Tower Hamlets Community Housing Limited</v>
          </cell>
          <cell r="C378" t="str">
            <v>R</v>
          </cell>
          <cell r="D378" t="str">
            <v>London</v>
          </cell>
          <cell r="E378" t="str">
            <v>Alice Spencer</v>
          </cell>
          <cell r="F378">
            <v>38195</v>
          </cell>
          <cell r="G378">
            <v>2006</v>
          </cell>
          <cell r="H378">
            <v>38995</v>
          </cell>
          <cell r="I378">
            <v>39017</v>
          </cell>
          <cell r="J378">
            <v>39021</v>
          </cell>
          <cell r="L378" t="str">
            <v>G1</v>
          </cell>
          <cell r="M378" t="str">
            <v>B</v>
          </cell>
          <cell r="N378" t="str">
            <v>B</v>
          </cell>
          <cell r="O378" t="str">
            <v>A</v>
          </cell>
          <cell r="P378" t="str">
            <v>LondonC1</v>
          </cell>
          <cell r="Q378" t="str">
            <v>LondonB</v>
          </cell>
          <cell r="R378" t="str">
            <v>LondonB</v>
          </cell>
          <cell r="S378" t="str">
            <v>LondonA</v>
          </cell>
          <cell r="T378" t="str">
            <v>Low Impact/Probability</v>
          </cell>
          <cell r="U378" t="str">
            <v>Low periodic</v>
          </cell>
          <cell r="AC378" t="str">
            <v>X</v>
          </cell>
        </row>
        <row r="379">
          <cell r="B379" t="str">
            <v>Town and Country Housing Group</v>
          </cell>
          <cell r="C379" t="str">
            <v>R</v>
          </cell>
          <cell r="D379" t="str">
            <v>South East</v>
          </cell>
          <cell r="E379" t="str">
            <v>Chris Daly</v>
          </cell>
          <cell r="F379">
            <v>38636</v>
          </cell>
          <cell r="H379">
            <v>39020</v>
          </cell>
          <cell r="I379">
            <v>39020</v>
          </cell>
          <cell r="J379">
            <v>39021</v>
          </cell>
          <cell r="L379" t="str">
            <v>G1</v>
          </cell>
          <cell r="M379" t="str">
            <v>B</v>
          </cell>
          <cell r="N379" t="str">
            <v>B</v>
          </cell>
          <cell r="O379" t="str">
            <v>B</v>
          </cell>
          <cell r="P379" t="str">
            <v>South EastC1</v>
          </cell>
          <cell r="Q379" t="str">
            <v>South EastB</v>
          </cell>
          <cell r="R379" t="str">
            <v>South EastB</v>
          </cell>
          <cell r="S379" t="str">
            <v>South EastA</v>
          </cell>
          <cell r="T379" t="str">
            <v>Medium Impact/Probability</v>
          </cell>
          <cell r="U379" t="str">
            <v>Annual review</v>
          </cell>
          <cell r="W379" t="str">
            <v>Dev-</v>
          </cell>
          <cell r="AC379" t="str">
            <v>X</v>
          </cell>
        </row>
        <row r="380">
          <cell r="B380" t="str">
            <v>Toynbee Housing Association Limited</v>
          </cell>
          <cell r="C380" t="str">
            <v>R</v>
          </cell>
          <cell r="D380" t="str">
            <v>London</v>
          </cell>
          <cell r="E380" t="str">
            <v>Madeline Homer</v>
          </cell>
          <cell r="F380" t="str">
            <v>Not published</v>
          </cell>
          <cell r="H380">
            <v>38863</v>
          </cell>
          <cell r="I380">
            <v>38894</v>
          </cell>
          <cell r="J380">
            <v>38895</v>
          </cell>
          <cell r="L380" t="str">
            <v>G2</v>
          </cell>
          <cell r="M380" t="str">
            <v>B</v>
          </cell>
          <cell r="N380" t="str">
            <v>B</v>
          </cell>
          <cell r="O380" t="str">
            <v>B</v>
          </cell>
          <cell r="P380" t="str">
            <v>LondonC1</v>
          </cell>
          <cell r="Q380" t="str">
            <v>LondonB</v>
          </cell>
          <cell r="R380" t="str">
            <v>LondonB</v>
          </cell>
          <cell r="S380" t="str">
            <v>LondonB</v>
          </cell>
          <cell r="T380" t="str">
            <v>High Probability</v>
          </cell>
          <cell r="U380" t="str">
            <v>Inspection</v>
          </cell>
          <cell r="W380" t="str">
            <v>Via-</v>
          </cell>
          <cell r="Z380" t="str">
            <v>Insp</v>
          </cell>
          <cell r="AC380" t="str">
            <v>X+</v>
          </cell>
        </row>
        <row r="381">
          <cell r="B381" t="str">
            <v>Trafford Housing Trust Limited</v>
          </cell>
          <cell r="C381" t="str">
            <v>R</v>
          </cell>
          <cell r="D381" t="str">
            <v>North</v>
          </cell>
          <cell r="E381">
            <v>0</v>
          </cell>
          <cell r="T381" t="str">
            <v>High Probability</v>
          </cell>
        </row>
        <row r="382">
          <cell r="B382" t="str">
            <v>Trans-Pennine Housing Limited</v>
          </cell>
          <cell r="C382" t="str">
            <v>R</v>
          </cell>
          <cell r="D382" t="str">
            <v>North</v>
          </cell>
          <cell r="E382" t="str">
            <v>Francis Freeman</v>
          </cell>
          <cell r="H382">
            <v>38846</v>
          </cell>
          <cell r="I382">
            <v>38877</v>
          </cell>
          <cell r="J382">
            <v>38881</v>
          </cell>
          <cell r="L382" t="str">
            <v>G1</v>
          </cell>
          <cell r="M382" t="str">
            <v>B</v>
          </cell>
          <cell r="N382" t="str">
            <v>B</v>
          </cell>
          <cell r="O382" t="str">
            <v>A</v>
          </cell>
          <cell r="T382" t="str">
            <v>Medium Impact/Probability</v>
          </cell>
          <cell r="U382" t="str">
            <v>Name Change/New Reg</v>
          </cell>
          <cell r="AA382" t="str">
            <v>X</v>
          </cell>
        </row>
        <row r="383">
          <cell r="B383" t="str">
            <v>Trent &amp; Dove Housing Limited</v>
          </cell>
          <cell r="C383" t="str">
            <v>R</v>
          </cell>
          <cell r="D383" t="str">
            <v>Central</v>
          </cell>
          <cell r="E383" t="str">
            <v>Simon Lett</v>
          </cell>
          <cell r="F383">
            <v>38671</v>
          </cell>
          <cell r="K383">
            <v>2007</v>
          </cell>
          <cell r="L383" t="str">
            <v>G2</v>
          </cell>
          <cell r="M383" t="str">
            <v>B</v>
          </cell>
          <cell r="N383" t="str">
            <v>B</v>
          </cell>
          <cell r="O383" t="str">
            <v>B</v>
          </cell>
          <cell r="P383" t="str">
            <v>CentralG2</v>
          </cell>
          <cell r="Q383" t="str">
            <v>CentralB</v>
          </cell>
          <cell r="R383" t="str">
            <v>CentralB</v>
          </cell>
          <cell r="S383" t="str">
            <v>CentralB</v>
          </cell>
          <cell r="T383" t="str">
            <v>Low Impact/Probability</v>
          </cell>
        </row>
        <row r="384">
          <cell r="B384" t="str">
            <v>Trident Housing Association Limited</v>
          </cell>
          <cell r="C384" t="str">
            <v>R</v>
          </cell>
          <cell r="D384" t="str">
            <v>Central</v>
          </cell>
          <cell r="E384" t="str">
            <v>Simon Lett</v>
          </cell>
          <cell r="F384">
            <v>38622</v>
          </cell>
          <cell r="K384">
            <v>2007</v>
          </cell>
          <cell r="L384" t="str">
            <v>C1</v>
          </cell>
          <cell r="M384" t="str">
            <v>B</v>
          </cell>
          <cell r="N384" t="str">
            <v>B</v>
          </cell>
          <cell r="O384" t="str">
            <v>B</v>
          </cell>
          <cell r="P384" t="str">
            <v>CentralC1</v>
          </cell>
          <cell r="Q384" t="str">
            <v>CentralB</v>
          </cell>
          <cell r="R384" t="str">
            <v>CentralB</v>
          </cell>
          <cell r="S384" t="str">
            <v>CentralB</v>
          </cell>
          <cell r="T384" t="str">
            <v>Low Impact/Probability</v>
          </cell>
        </row>
        <row r="385">
          <cell r="B385" t="str">
            <v>Tung Sing Housing Association Limited</v>
          </cell>
          <cell r="C385" t="str">
            <v>R</v>
          </cell>
          <cell r="D385" t="str">
            <v>North</v>
          </cell>
          <cell r="E385" t="str">
            <v>Harold Brown</v>
          </cell>
          <cell r="F385">
            <v>38392</v>
          </cell>
          <cell r="H385">
            <v>38818</v>
          </cell>
          <cell r="I385">
            <v>38828</v>
          </cell>
          <cell r="J385">
            <v>38832</v>
          </cell>
          <cell r="L385" t="str">
            <v>G1</v>
          </cell>
          <cell r="M385" t="str">
            <v>C</v>
          </cell>
          <cell r="N385" t="str">
            <v>B</v>
          </cell>
          <cell r="O385" t="str">
            <v>N/A</v>
          </cell>
          <cell r="P385" t="str">
            <v>NorthC1</v>
          </cell>
          <cell r="Q385" t="str">
            <v>NorthD</v>
          </cell>
          <cell r="R385" t="str">
            <v>NorthB</v>
          </cell>
          <cell r="S385" t="str">
            <v>NorthB</v>
          </cell>
          <cell r="T385" t="str">
            <v>High Probability</v>
          </cell>
          <cell r="U385" t="str">
            <v>Supervision</v>
          </cell>
          <cell r="V385" t="str">
            <v>Gov+</v>
          </cell>
          <cell r="X385" t="str">
            <v>Out</v>
          </cell>
          <cell r="AC385" t="str">
            <v>X+</v>
          </cell>
        </row>
        <row r="386">
          <cell r="B386" t="str">
            <v>Tuntum Housing Association Limited</v>
          </cell>
          <cell r="C386" t="str">
            <v>R</v>
          </cell>
          <cell r="D386" t="str">
            <v>Central</v>
          </cell>
          <cell r="E386" t="str">
            <v>Martin Connor</v>
          </cell>
          <cell r="F386">
            <v>38517</v>
          </cell>
          <cell r="H386">
            <v>38720</v>
          </cell>
          <cell r="I386">
            <v>38792</v>
          </cell>
          <cell r="J386">
            <v>38797</v>
          </cell>
          <cell r="L386" t="str">
            <v>G1</v>
          </cell>
          <cell r="M386" t="str">
            <v>B</v>
          </cell>
          <cell r="N386" t="str">
            <v>C</v>
          </cell>
          <cell r="O386" t="str">
            <v>B</v>
          </cell>
          <cell r="P386" t="str">
            <v>CentralC1</v>
          </cell>
          <cell r="Q386" t="str">
            <v>CentralD</v>
          </cell>
          <cell r="R386" t="str">
            <v>CentralC</v>
          </cell>
          <cell r="S386" t="str">
            <v>CentralB</v>
          </cell>
          <cell r="T386" t="str">
            <v>High Probability</v>
          </cell>
          <cell r="U386" t="str">
            <v>Supervision</v>
          </cell>
          <cell r="V386" t="str">
            <v>Gov+</v>
          </cell>
          <cell r="X386" t="str">
            <v>Out</v>
          </cell>
        </row>
        <row r="387">
          <cell r="B387" t="str">
            <v>Turning Point</v>
          </cell>
          <cell r="C387" t="str">
            <v>R</v>
          </cell>
          <cell r="D387" t="str">
            <v>London</v>
          </cell>
          <cell r="E387" t="str">
            <v>Barbara McLellan</v>
          </cell>
          <cell r="F387">
            <v>38510</v>
          </cell>
          <cell r="H387">
            <v>38974</v>
          </cell>
          <cell r="I387">
            <v>38996</v>
          </cell>
          <cell r="J387">
            <v>39000</v>
          </cell>
          <cell r="L387" t="str">
            <v>G1</v>
          </cell>
          <cell r="M387" t="str">
            <v>B</v>
          </cell>
          <cell r="N387" t="str">
            <v>B</v>
          </cell>
          <cell r="O387" t="str">
            <v>N/A</v>
          </cell>
          <cell r="P387" t="str">
            <v>LondonC2</v>
          </cell>
          <cell r="Q387" t="str">
            <v>LondonB</v>
          </cell>
          <cell r="R387" t="str">
            <v>LondonB</v>
          </cell>
          <cell r="S387" t="str">
            <v>LondonN/A</v>
          </cell>
          <cell r="T387" t="str">
            <v>Medium Impact/Probability</v>
          </cell>
          <cell r="U387" t="str">
            <v>Annual review</v>
          </cell>
          <cell r="W387" t="str">
            <v>Via+</v>
          </cell>
          <cell r="AC387" t="str">
            <v>X</v>
          </cell>
        </row>
        <row r="388">
          <cell r="B388" t="str">
            <v>Twin Valley Homes Limited</v>
          </cell>
          <cell r="C388" t="str">
            <v>R</v>
          </cell>
          <cell r="D388" t="str">
            <v>North</v>
          </cell>
          <cell r="E388" t="str">
            <v>Harold Brown</v>
          </cell>
          <cell r="F388">
            <v>38392</v>
          </cell>
          <cell r="H388">
            <v>38706</v>
          </cell>
          <cell r="I388">
            <v>38727</v>
          </cell>
          <cell r="J388">
            <v>38727</v>
          </cell>
          <cell r="L388" t="str">
            <v>C1</v>
          </cell>
          <cell r="M388" t="str">
            <v>B</v>
          </cell>
          <cell r="N388" t="str">
            <v>B</v>
          </cell>
          <cell r="O388" t="str">
            <v>A</v>
          </cell>
          <cell r="P388" t="str">
            <v>NorthC1</v>
          </cell>
          <cell r="Q388" t="str">
            <v>NorthB</v>
          </cell>
          <cell r="R388" t="str">
            <v>NorthB</v>
          </cell>
          <cell r="S388" t="str">
            <v>NorthN/A</v>
          </cell>
          <cell r="T388" t="str">
            <v>Medium Impact/Probability</v>
          </cell>
          <cell r="U388" t="str">
            <v>Annual review</v>
          </cell>
        </row>
        <row r="389">
          <cell r="B389" t="str">
            <v>Two Castles Housing Association Limited</v>
          </cell>
          <cell r="C389" t="str">
            <v>R</v>
          </cell>
          <cell r="D389" t="str">
            <v>North</v>
          </cell>
          <cell r="E389" t="str">
            <v>Jacquie Battensby</v>
          </cell>
          <cell r="F389">
            <v>38238</v>
          </cell>
          <cell r="G389">
            <v>2006</v>
          </cell>
          <cell r="H389">
            <v>38966</v>
          </cell>
          <cell r="I389">
            <v>38968</v>
          </cell>
          <cell r="J389">
            <v>38972</v>
          </cell>
          <cell r="L389" t="str">
            <v>G1</v>
          </cell>
          <cell r="M389" t="str">
            <v>B</v>
          </cell>
          <cell r="N389" t="str">
            <v>B</v>
          </cell>
          <cell r="O389" t="str">
            <v>B</v>
          </cell>
          <cell r="P389" t="str">
            <v>NorthC1</v>
          </cell>
          <cell r="Q389" t="str">
            <v>NorthB</v>
          </cell>
          <cell r="R389" t="str">
            <v>NorthB</v>
          </cell>
          <cell r="S389" t="str">
            <v>NorthA</v>
          </cell>
          <cell r="T389" t="str">
            <v>Low Impact/Probability</v>
          </cell>
          <cell r="U389" t="str">
            <v>Low periodic</v>
          </cell>
          <cell r="AC389" t="str">
            <v>X</v>
          </cell>
        </row>
        <row r="390">
          <cell r="B390" t="str">
            <v>Two Saints Limited</v>
          </cell>
          <cell r="C390" t="str">
            <v>R</v>
          </cell>
          <cell r="D390" t="str">
            <v>South East</v>
          </cell>
          <cell r="E390" t="str">
            <v>Mark Rothwell</v>
          </cell>
          <cell r="F390">
            <v>38706</v>
          </cell>
          <cell r="K390">
            <v>2007</v>
          </cell>
          <cell r="L390" t="str">
            <v>G1</v>
          </cell>
          <cell r="M390" t="str">
            <v>B</v>
          </cell>
          <cell r="N390" t="str">
            <v>B</v>
          </cell>
          <cell r="O390" t="str">
            <v>N/A</v>
          </cell>
          <cell r="P390" t="str">
            <v>South EastG1</v>
          </cell>
          <cell r="Q390" t="str">
            <v>South EastB</v>
          </cell>
          <cell r="R390" t="str">
            <v>South EastB</v>
          </cell>
          <cell r="S390" t="str">
            <v>South EastN/A</v>
          </cell>
          <cell r="T390" t="str">
            <v>Low Impact/Probability</v>
          </cell>
        </row>
        <row r="391">
          <cell r="B391" t="str">
            <v>Twynham Housing Association Limited</v>
          </cell>
          <cell r="C391" t="str">
            <v>R</v>
          </cell>
          <cell r="D391" t="str">
            <v>South West</v>
          </cell>
          <cell r="E391" t="str">
            <v>Now part of Sovereign</v>
          </cell>
          <cell r="F391" t="str">
            <v>Archived</v>
          </cell>
          <cell r="L391" t="str">
            <v>C2</v>
          </cell>
          <cell r="M391" t="str">
            <v>D</v>
          </cell>
          <cell r="N391" t="str">
            <v>D</v>
          </cell>
          <cell r="O391" t="str">
            <v>N/A</v>
          </cell>
          <cell r="P391" t="str">
            <v>South WestC2</v>
          </cell>
          <cell r="Q391" t="str">
            <v>South WestD</v>
          </cell>
          <cell r="R391" t="str">
            <v>South WestD</v>
          </cell>
          <cell r="S391" t="str">
            <v>South WestN/A</v>
          </cell>
          <cell r="T391" t="str">
            <v>No Score</v>
          </cell>
        </row>
        <row r="392">
          <cell r="B392" t="str">
            <v>Ujima Housing Association Limited</v>
          </cell>
          <cell r="C392" t="str">
            <v>R</v>
          </cell>
          <cell r="D392" t="str">
            <v>London</v>
          </cell>
          <cell r="E392" t="str">
            <v>Kemi Awolola</v>
          </cell>
          <cell r="F392">
            <v>38441</v>
          </cell>
          <cell r="H392">
            <v>38791</v>
          </cell>
          <cell r="I392">
            <v>38799</v>
          </cell>
          <cell r="J392">
            <v>38804</v>
          </cell>
          <cell r="L392" t="str">
            <v>G1</v>
          </cell>
          <cell r="M392" t="str">
            <v>B</v>
          </cell>
          <cell r="N392" t="str">
            <v>B</v>
          </cell>
          <cell r="O392" t="str">
            <v>B</v>
          </cell>
          <cell r="P392" t="str">
            <v>LondonC2</v>
          </cell>
          <cell r="Q392" t="str">
            <v>LondonB</v>
          </cell>
          <cell r="R392" t="str">
            <v>LondonB</v>
          </cell>
          <cell r="S392" t="str">
            <v>LondonB</v>
          </cell>
          <cell r="T392" t="str">
            <v>Medium Impact/Probability</v>
          </cell>
          <cell r="U392" t="str">
            <v>Annual review</v>
          </cell>
          <cell r="W392" t="str">
            <v>Via+</v>
          </cell>
          <cell r="AC392" t="str">
            <v>X</v>
          </cell>
        </row>
        <row r="393">
          <cell r="B393" t="str">
            <v>United Churches Housing Assoc. (Birmingham) Ltd</v>
          </cell>
          <cell r="C393" t="str">
            <v>R</v>
          </cell>
          <cell r="D393" t="str">
            <v>Central</v>
          </cell>
          <cell r="E393" t="str">
            <v>Simon Lett</v>
          </cell>
          <cell r="F393">
            <v>38399</v>
          </cell>
          <cell r="K393">
            <v>2007</v>
          </cell>
          <cell r="L393" t="str">
            <v>C2</v>
          </cell>
          <cell r="M393" t="str">
            <v>B</v>
          </cell>
          <cell r="N393" t="str">
            <v>B</v>
          </cell>
          <cell r="O393" t="str">
            <v>N/A</v>
          </cell>
          <cell r="P393" t="str">
            <v>CentralC2</v>
          </cell>
          <cell r="Q393" t="str">
            <v>CentralB</v>
          </cell>
          <cell r="R393" t="str">
            <v>CentralB</v>
          </cell>
          <cell r="S393" t="str">
            <v>CentralN/A</v>
          </cell>
          <cell r="T393" t="str">
            <v>Low Impact/Probability</v>
          </cell>
        </row>
        <row r="394">
          <cell r="B394" t="str">
            <v>United Housing Association Limited</v>
          </cell>
          <cell r="C394" t="str">
            <v>R</v>
          </cell>
          <cell r="D394" t="str">
            <v>South West</v>
          </cell>
          <cell r="E394" t="str">
            <v>Kathy James</v>
          </cell>
          <cell r="F394">
            <v>38517</v>
          </cell>
          <cell r="H394">
            <v>39020</v>
          </cell>
          <cell r="I394">
            <v>39027</v>
          </cell>
          <cell r="J394">
            <v>39028</v>
          </cell>
          <cell r="L394" t="str">
            <v>G2</v>
          </cell>
          <cell r="M394" t="str">
            <v>B</v>
          </cell>
          <cell r="N394" t="str">
            <v>C</v>
          </cell>
          <cell r="O394" t="str">
            <v>A</v>
          </cell>
          <cell r="P394" t="str">
            <v>South WestD1</v>
          </cell>
          <cell r="Q394" t="str">
            <v>South WestD</v>
          </cell>
          <cell r="R394" t="str">
            <v>South WestD</v>
          </cell>
          <cell r="S394" t="str">
            <v>South WestN/A</v>
          </cell>
          <cell r="T394" t="str">
            <v>High Probability</v>
          </cell>
          <cell r="U394" t="str">
            <v>Supervision</v>
          </cell>
          <cell r="V394" t="str">
            <v>Via+ Gov+ Man+ Dev</v>
          </cell>
        </row>
        <row r="395">
          <cell r="B395" t="str">
            <v>Unity Housing Association Limited</v>
          </cell>
          <cell r="C395" t="str">
            <v>R</v>
          </cell>
          <cell r="D395" t="str">
            <v>North</v>
          </cell>
          <cell r="E395" t="str">
            <v>Francis Freeman</v>
          </cell>
          <cell r="F395">
            <v>38315</v>
          </cell>
          <cell r="G395">
            <v>2006</v>
          </cell>
          <cell r="H395">
            <v>39021</v>
          </cell>
          <cell r="I395">
            <v>39036</v>
          </cell>
          <cell r="J395">
            <v>39042</v>
          </cell>
          <cell r="L395" t="str">
            <v>G2</v>
          </cell>
          <cell r="M395" t="str">
            <v>B</v>
          </cell>
          <cell r="N395" t="str">
            <v>B</v>
          </cell>
          <cell r="O395" t="str">
            <v>B</v>
          </cell>
          <cell r="P395" t="str">
            <v>NorthC2</v>
          </cell>
          <cell r="Q395" t="str">
            <v>NorthB</v>
          </cell>
          <cell r="R395" t="str">
            <v>NorthB</v>
          </cell>
          <cell r="S395" t="str">
            <v>NorthB</v>
          </cell>
          <cell r="T395" t="str">
            <v>Medium Impact/Probability</v>
          </cell>
          <cell r="U395" t="str">
            <v>Low periodic</v>
          </cell>
          <cell r="AC395" t="str">
            <v>X</v>
          </cell>
        </row>
        <row r="396">
          <cell r="B396" t="str">
            <v>Vale Housing Association Limited</v>
          </cell>
          <cell r="C396" t="str">
            <v>R</v>
          </cell>
          <cell r="D396" t="str">
            <v>South East</v>
          </cell>
          <cell r="E396" t="str">
            <v>Lynda Smith</v>
          </cell>
          <cell r="F396">
            <v>38279</v>
          </cell>
          <cell r="G396">
            <v>2006</v>
          </cell>
          <cell r="H396">
            <v>39016</v>
          </cell>
          <cell r="I396">
            <v>39021</v>
          </cell>
          <cell r="J396">
            <v>39028</v>
          </cell>
          <cell r="L396" t="str">
            <v>G1</v>
          </cell>
          <cell r="M396" t="str">
            <v>B</v>
          </cell>
          <cell r="N396" t="str">
            <v>B</v>
          </cell>
          <cell r="O396" t="str">
            <v>A</v>
          </cell>
          <cell r="P396" t="str">
            <v>South EastC1</v>
          </cell>
          <cell r="Q396" t="str">
            <v>South EastB</v>
          </cell>
          <cell r="R396" t="str">
            <v>South EastB</v>
          </cell>
          <cell r="S396" t="str">
            <v>South EastA</v>
          </cell>
          <cell r="T396" t="str">
            <v>Low Impact/Probability</v>
          </cell>
          <cell r="U396" t="str">
            <v>Low periodic</v>
          </cell>
        </row>
        <row r="397">
          <cell r="B397" t="str">
            <v>Vectis Housing Association Limited</v>
          </cell>
          <cell r="C397" t="str">
            <v>R</v>
          </cell>
          <cell r="D397" t="str">
            <v>South East</v>
          </cell>
          <cell r="E397" t="str">
            <v>Gillian Prew</v>
          </cell>
          <cell r="T397" t="str">
            <v>Low Impact/Probability</v>
          </cell>
        </row>
        <row r="398">
          <cell r="B398" t="str">
            <v>Venture Housing Association Limited</v>
          </cell>
          <cell r="C398" t="str">
            <v>R</v>
          </cell>
          <cell r="D398" t="str">
            <v>North</v>
          </cell>
          <cell r="E398" t="str">
            <v>Jacquie Battensby</v>
          </cell>
          <cell r="F398">
            <v>38706</v>
          </cell>
          <cell r="K398">
            <v>2007</v>
          </cell>
          <cell r="L398" t="str">
            <v>G2</v>
          </cell>
          <cell r="M398" t="str">
            <v>B</v>
          </cell>
          <cell r="N398" t="str">
            <v>B</v>
          </cell>
          <cell r="O398" t="str">
            <v>B</v>
          </cell>
          <cell r="P398" t="str">
            <v>NorthG2</v>
          </cell>
          <cell r="Q398" t="str">
            <v>NorthB</v>
          </cell>
          <cell r="R398" t="str">
            <v>NorthB</v>
          </cell>
          <cell r="S398" t="str">
            <v>NorthB</v>
          </cell>
          <cell r="T398" t="str">
            <v>Low Impact/Probability</v>
          </cell>
        </row>
        <row r="399">
          <cell r="B399" t="str">
            <v>Vicinity Housing Group</v>
          </cell>
          <cell r="C399" t="str">
            <v>R</v>
          </cell>
          <cell r="D399" t="str">
            <v>North</v>
          </cell>
          <cell r="E399" t="str">
            <v>Jean Hill</v>
          </cell>
          <cell r="F399">
            <v>38657</v>
          </cell>
          <cell r="H399">
            <v>39041</v>
          </cell>
          <cell r="I399">
            <v>39048</v>
          </cell>
          <cell r="J399">
            <v>39049</v>
          </cell>
          <cell r="L399" t="str">
            <v>G2</v>
          </cell>
          <cell r="M399" t="str">
            <v>B</v>
          </cell>
          <cell r="N399" t="str">
            <v>B</v>
          </cell>
          <cell r="O399" t="str">
            <v>B</v>
          </cell>
          <cell r="P399" t="str">
            <v>NorthC1</v>
          </cell>
          <cell r="Q399" t="str">
            <v>NorthB</v>
          </cell>
          <cell r="R399" t="str">
            <v>NorthB</v>
          </cell>
          <cell r="S399" t="str">
            <v>NorthB</v>
          </cell>
          <cell r="T399" t="str">
            <v>High Probability</v>
          </cell>
          <cell r="U399" t="str">
            <v>Annual review</v>
          </cell>
          <cell r="W399" t="str">
            <v>Via-</v>
          </cell>
          <cell r="AC399" t="str">
            <v>X</v>
          </cell>
        </row>
        <row r="400">
          <cell r="B400" t="str">
            <v>Villages Housing Association Limited</v>
          </cell>
          <cell r="C400" t="str">
            <v>R</v>
          </cell>
          <cell r="D400" t="str">
            <v>North</v>
          </cell>
          <cell r="E400" t="str">
            <v>Jacquie Battensby</v>
          </cell>
          <cell r="F400">
            <v>38664</v>
          </cell>
          <cell r="H400">
            <v>38937</v>
          </cell>
          <cell r="I400">
            <v>38950</v>
          </cell>
          <cell r="J400">
            <v>38951</v>
          </cell>
          <cell r="L400" t="str">
            <v>G2</v>
          </cell>
          <cell r="M400" t="str">
            <v>C</v>
          </cell>
          <cell r="N400" t="str">
            <v>C</v>
          </cell>
          <cell r="O400" t="str">
            <v>B</v>
          </cell>
          <cell r="P400" t="str">
            <v>NorthG2</v>
          </cell>
          <cell r="Q400" t="str">
            <v>NorthB</v>
          </cell>
          <cell r="R400" t="str">
            <v>NorthB</v>
          </cell>
          <cell r="S400" t="str">
            <v>NorthB</v>
          </cell>
          <cell r="T400" t="str">
            <v>Low Impact/Probability</v>
          </cell>
          <cell r="U400" t="str">
            <v>Inspection/Downgrade</v>
          </cell>
          <cell r="V400" t="str">
            <v>Gov, Man -</v>
          </cell>
          <cell r="Z400" t="str">
            <v>Insp</v>
          </cell>
        </row>
        <row r="401">
          <cell r="B401" t="str">
            <v>Wakefield &amp; District Housing Ltd</v>
          </cell>
          <cell r="C401" t="str">
            <v>R</v>
          </cell>
          <cell r="D401" t="str">
            <v>North</v>
          </cell>
          <cell r="E401" t="str">
            <v>Maxine Loftus</v>
          </cell>
          <cell r="F401" t="str">
            <v>New</v>
          </cell>
          <cell r="H401">
            <v>38860</v>
          </cell>
          <cell r="I401">
            <v>38877</v>
          </cell>
          <cell r="J401">
            <v>38881</v>
          </cell>
          <cell r="L401" t="str">
            <v>G1</v>
          </cell>
          <cell r="M401" t="str">
            <v>B</v>
          </cell>
          <cell r="N401" t="str">
            <v>B</v>
          </cell>
          <cell r="O401" t="str">
            <v>N/A</v>
          </cell>
          <cell r="T401" t="str">
            <v>High Probability</v>
          </cell>
          <cell r="U401" t="str">
            <v>First publication</v>
          </cell>
        </row>
        <row r="402">
          <cell r="B402" t="str">
            <v>Walbrook Housing Association Limited</v>
          </cell>
          <cell r="C402" t="str">
            <v>R</v>
          </cell>
          <cell r="D402" t="str">
            <v>Central</v>
          </cell>
          <cell r="E402" t="str">
            <v>Martin Connor</v>
          </cell>
          <cell r="F402">
            <v>38489</v>
          </cell>
          <cell r="H402">
            <v>38854</v>
          </cell>
          <cell r="I402">
            <v>38860</v>
          </cell>
          <cell r="J402">
            <v>38867</v>
          </cell>
          <cell r="L402" t="str">
            <v>G1</v>
          </cell>
          <cell r="M402" t="str">
            <v>B</v>
          </cell>
          <cell r="N402" t="str">
            <v>B</v>
          </cell>
          <cell r="O402" t="str">
            <v>N/A</v>
          </cell>
          <cell r="P402" t="str">
            <v>CentralB</v>
          </cell>
          <cell r="Q402" t="str">
            <v>CentralC</v>
          </cell>
          <cell r="R402" t="str">
            <v>CentralB</v>
          </cell>
          <cell r="S402" t="str">
            <v>CentralN/A</v>
          </cell>
          <cell r="T402" t="str">
            <v>Medium Impact/Probability</v>
          </cell>
          <cell r="U402" t="str">
            <v>Annual review/upgrade</v>
          </cell>
          <cell r="V402" t="str">
            <v>Gov+</v>
          </cell>
          <cell r="AC402" t="str">
            <v>X</v>
          </cell>
        </row>
        <row r="403">
          <cell r="B403" t="str">
            <v>Walsall Housing Trust Limited</v>
          </cell>
          <cell r="C403" t="str">
            <v>R</v>
          </cell>
          <cell r="D403" t="str">
            <v>Central</v>
          </cell>
          <cell r="E403" t="str">
            <v>Helen Lane</v>
          </cell>
          <cell r="F403">
            <v>38426</v>
          </cell>
          <cell r="H403">
            <v>38918</v>
          </cell>
          <cell r="I403">
            <v>38924</v>
          </cell>
          <cell r="J403">
            <v>38930</v>
          </cell>
          <cell r="L403" t="str">
            <v>G1</v>
          </cell>
          <cell r="M403" t="str">
            <v>B</v>
          </cell>
          <cell r="N403" t="str">
            <v>B</v>
          </cell>
          <cell r="O403" t="str">
            <v>N/A</v>
          </cell>
          <cell r="P403" t="str">
            <v>CentralC2</v>
          </cell>
          <cell r="Q403" t="str">
            <v>CentralB</v>
          </cell>
          <cell r="R403" t="str">
            <v>CentralB</v>
          </cell>
          <cell r="S403" t="str">
            <v>CentralN/A</v>
          </cell>
          <cell r="T403" t="str">
            <v>High Probability</v>
          </cell>
          <cell r="U403" t="str">
            <v>Inspection</v>
          </cell>
          <cell r="W403" t="str">
            <v>Via#</v>
          </cell>
          <cell r="Z403" t="str">
            <v>Insp</v>
          </cell>
        </row>
        <row r="404">
          <cell r="B404" t="str">
            <v>Walterton and Elgin Community Homes Limited</v>
          </cell>
          <cell r="C404" t="str">
            <v>R</v>
          </cell>
          <cell r="D404" t="str">
            <v>London</v>
          </cell>
          <cell r="E404" t="str">
            <v>Douglas Wynne</v>
          </cell>
          <cell r="F404">
            <v>38685</v>
          </cell>
          <cell r="L404" t="str">
            <v>G2</v>
          </cell>
          <cell r="M404" t="str">
            <v>B</v>
          </cell>
          <cell r="N404" t="str">
            <v>B</v>
          </cell>
          <cell r="O404" t="str">
            <v>A</v>
          </cell>
          <cell r="P404" t="str">
            <v>LondonG2</v>
          </cell>
          <cell r="Q404" t="str">
            <v>LondonB</v>
          </cell>
          <cell r="R404" t="str">
            <v>LondonB</v>
          </cell>
          <cell r="S404" t="str">
            <v>LondonA</v>
          </cell>
          <cell r="T404" t="str">
            <v>Medium Impact/Probability</v>
          </cell>
        </row>
        <row r="405">
          <cell r="B405" t="str">
            <v>Waltham Forest Housing Association Limited</v>
          </cell>
          <cell r="C405" t="str">
            <v>R</v>
          </cell>
          <cell r="D405" t="str">
            <v>London</v>
          </cell>
          <cell r="E405" t="str">
            <v>Jane Smith (London)</v>
          </cell>
          <cell r="F405" t="str">
            <v>Not published</v>
          </cell>
          <cell r="H405">
            <v>38762</v>
          </cell>
          <cell r="I405">
            <v>38798</v>
          </cell>
          <cell r="J405">
            <v>38804</v>
          </cell>
          <cell r="L405" t="str">
            <v>G2</v>
          </cell>
          <cell r="M405" t="str">
            <v>B</v>
          </cell>
          <cell r="N405" t="str">
            <v>B</v>
          </cell>
          <cell r="O405" t="str">
            <v>B</v>
          </cell>
          <cell r="P405" t="str">
            <v>LondonC2</v>
          </cell>
          <cell r="Q405" t="str">
            <v>LondonC</v>
          </cell>
          <cell r="R405" t="str">
            <v>LondonB</v>
          </cell>
          <cell r="S405" t="str">
            <v>LondonC</v>
          </cell>
          <cell r="T405" t="str">
            <v>High Probability</v>
          </cell>
          <cell r="U405" t="str">
            <v>Annual review/upgrade</v>
          </cell>
          <cell r="V405" t="str">
            <v>Man+ Dev +</v>
          </cell>
          <cell r="AB405" t="str">
            <v>X</v>
          </cell>
        </row>
        <row r="406">
          <cell r="B406" t="str">
            <v>Wandle Housing Association Limited</v>
          </cell>
          <cell r="C406" t="str">
            <v>R</v>
          </cell>
          <cell r="D406" t="str">
            <v>London</v>
          </cell>
          <cell r="E406" t="str">
            <v>Barbara McLellan</v>
          </cell>
          <cell r="F406">
            <v>38587</v>
          </cell>
          <cell r="H406">
            <v>38993</v>
          </cell>
          <cell r="I406">
            <v>39017</v>
          </cell>
          <cell r="J406">
            <v>39021</v>
          </cell>
          <cell r="L406" t="str">
            <v>G1</v>
          </cell>
          <cell r="M406" t="str">
            <v>B</v>
          </cell>
          <cell r="N406" t="str">
            <v>B</v>
          </cell>
          <cell r="O406" t="str">
            <v>B</v>
          </cell>
          <cell r="P406" t="str">
            <v>LondonC1</v>
          </cell>
          <cell r="Q406" t="str">
            <v>LondonB</v>
          </cell>
          <cell r="R406" t="str">
            <v>LondonB</v>
          </cell>
          <cell r="S406" t="str">
            <v>LondonA</v>
          </cell>
          <cell r="T406" t="str">
            <v>Medium Impact/Probability</v>
          </cell>
          <cell r="U406" t="str">
            <v>Annual review</v>
          </cell>
          <cell r="W406" t="str">
            <v>Dev-</v>
          </cell>
          <cell r="AC406" t="str">
            <v>X</v>
          </cell>
        </row>
        <row r="407">
          <cell r="B407" t="str">
            <v>Warrington Housing Association Limited</v>
          </cell>
          <cell r="C407" t="str">
            <v>R</v>
          </cell>
          <cell r="D407" t="str">
            <v>North</v>
          </cell>
          <cell r="E407" t="str">
            <v>Jacquie Battensby</v>
          </cell>
          <cell r="F407">
            <v>38286</v>
          </cell>
          <cell r="G407">
            <v>2006</v>
          </cell>
          <cell r="H407">
            <v>39016</v>
          </cell>
          <cell r="I407">
            <v>39016</v>
          </cell>
          <cell r="J407">
            <v>39021</v>
          </cell>
          <cell r="L407" t="str">
            <v>G1</v>
          </cell>
          <cell r="M407" t="str">
            <v>B</v>
          </cell>
          <cell r="N407" t="str">
            <v>B</v>
          </cell>
          <cell r="O407" t="str">
            <v>A</v>
          </cell>
          <cell r="P407" t="str">
            <v>NorthB</v>
          </cell>
          <cell r="Q407" t="str">
            <v>NorthB</v>
          </cell>
          <cell r="R407" t="str">
            <v>NorthB</v>
          </cell>
          <cell r="S407" t="str">
            <v>NorthA</v>
          </cell>
          <cell r="T407" t="str">
            <v>Low Impact/Probability</v>
          </cell>
          <cell r="U407" t="str">
            <v>Low periodic</v>
          </cell>
          <cell r="AC407" t="str">
            <v>X</v>
          </cell>
        </row>
        <row r="408">
          <cell r="B408" t="str">
            <v>Warwickshire Rural Housing Association Limited</v>
          </cell>
          <cell r="C408" t="str">
            <v>R</v>
          </cell>
          <cell r="D408" t="str">
            <v>Central</v>
          </cell>
          <cell r="E408" t="str">
            <v>Simon Lett</v>
          </cell>
          <cell r="F408">
            <v>38139</v>
          </cell>
          <cell r="G408">
            <v>2006</v>
          </cell>
          <cell r="H408">
            <v>38894</v>
          </cell>
          <cell r="I408">
            <v>38894</v>
          </cell>
          <cell r="J408">
            <v>38895</v>
          </cell>
          <cell r="L408" t="str">
            <v>G1</v>
          </cell>
          <cell r="M408" t="str">
            <v>B</v>
          </cell>
          <cell r="N408" t="str">
            <v>B</v>
          </cell>
          <cell r="O408" t="str">
            <v>N/A</v>
          </cell>
          <cell r="P408" t="str">
            <v>CentralC1</v>
          </cell>
          <cell r="Q408" t="str">
            <v>CentralB</v>
          </cell>
          <cell r="R408" t="str">
            <v>CentralB</v>
          </cell>
          <cell r="S408" t="str">
            <v>CentralN/A</v>
          </cell>
          <cell r="T408" t="str">
            <v>Low Impact/Probability</v>
          </cell>
          <cell r="U408" t="str">
            <v>Low periodic</v>
          </cell>
          <cell r="AC408" t="str">
            <v>X</v>
          </cell>
        </row>
        <row r="409">
          <cell r="B409" t="str">
            <v>Waterloo Housing Association Limited</v>
          </cell>
          <cell r="C409" t="str">
            <v>R</v>
          </cell>
          <cell r="D409" t="str">
            <v>Central</v>
          </cell>
          <cell r="E409" t="str">
            <v>Phillip Ashmore</v>
          </cell>
          <cell r="F409">
            <v>38622</v>
          </cell>
          <cell r="H409">
            <v>38979</v>
          </cell>
          <cell r="I409">
            <v>38979</v>
          </cell>
          <cell r="J409">
            <v>38986</v>
          </cell>
          <cell r="L409" t="str">
            <v>C1</v>
          </cell>
          <cell r="M409" t="str">
            <v>A</v>
          </cell>
          <cell r="N409" t="str">
            <v>A</v>
          </cell>
          <cell r="O409" t="str">
            <v>A</v>
          </cell>
          <cell r="P409" t="str">
            <v>CentralC1</v>
          </cell>
          <cell r="Q409" t="str">
            <v>CentralA</v>
          </cell>
          <cell r="R409" t="str">
            <v>CentralA</v>
          </cell>
          <cell r="S409" t="str">
            <v>CentralA</v>
          </cell>
          <cell r="T409" t="str">
            <v>Medium Impact/Probability</v>
          </cell>
          <cell r="U409" t="str">
            <v>Annual review</v>
          </cell>
          <cell r="AC409" t="str">
            <v>X</v>
          </cell>
        </row>
        <row r="410">
          <cell r="B410" t="str">
            <v>WATMOS Community Homes</v>
          </cell>
          <cell r="C410" t="str">
            <v>R</v>
          </cell>
          <cell r="D410" t="str">
            <v>Central</v>
          </cell>
          <cell r="E410" t="str">
            <v>Helen Lane</v>
          </cell>
          <cell r="F410">
            <v>38678</v>
          </cell>
          <cell r="H410">
            <v>39031</v>
          </cell>
          <cell r="I410">
            <v>39035</v>
          </cell>
          <cell r="J410">
            <v>39042</v>
          </cell>
          <cell r="L410" t="str">
            <v>G1</v>
          </cell>
          <cell r="M410" t="str">
            <v>B</v>
          </cell>
          <cell r="N410" t="str">
            <v>B</v>
          </cell>
          <cell r="O410" t="str">
            <v>N/A</v>
          </cell>
          <cell r="P410" t="str">
            <v>CentralG1</v>
          </cell>
          <cell r="Q410" t="str">
            <v>CentralB</v>
          </cell>
          <cell r="R410" t="str">
            <v>CentralB</v>
          </cell>
          <cell r="S410" t="str">
            <v>CentralN/A</v>
          </cell>
          <cell r="T410" t="str">
            <v>Medium Impact/Probability</v>
          </cell>
          <cell r="U410" t="str">
            <v>Annual review</v>
          </cell>
          <cell r="AC410" t="str">
            <v>X</v>
          </cell>
        </row>
        <row r="411">
          <cell r="B411" t="str">
            <v>Weaver Vale Housing Trust Limited</v>
          </cell>
          <cell r="C411" t="str">
            <v>R</v>
          </cell>
          <cell r="D411" t="str">
            <v>North</v>
          </cell>
          <cell r="E411" t="str">
            <v>Jean Hill</v>
          </cell>
          <cell r="F411">
            <v>38671</v>
          </cell>
          <cell r="H411">
            <v>38828</v>
          </cell>
          <cell r="I411">
            <v>38852</v>
          </cell>
          <cell r="J411">
            <v>38853</v>
          </cell>
          <cell r="L411" t="str">
            <v>G2</v>
          </cell>
          <cell r="M411" t="str">
            <v>C</v>
          </cell>
          <cell r="N411" t="str">
            <v>C</v>
          </cell>
          <cell r="O411" t="str">
            <v>N/A</v>
          </cell>
          <cell r="P411" t="str">
            <v>NorthG2</v>
          </cell>
          <cell r="Q411" t="str">
            <v>NorthD</v>
          </cell>
          <cell r="R411" t="str">
            <v>NorthD</v>
          </cell>
          <cell r="S411" t="str">
            <v>NorthN/A</v>
          </cell>
          <cell r="T411" t="str">
            <v>High Probability</v>
          </cell>
          <cell r="U411" t="str">
            <v>Supervision/Inspection</v>
          </cell>
          <cell r="X411" t="str">
            <v>Out</v>
          </cell>
          <cell r="Z411" t="str">
            <v>Insp</v>
          </cell>
        </row>
        <row r="412">
          <cell r="B412" t="str">
            <v>Welwyn Garden City Housing Association Limited</v>
          </cell>
          <cell r="C412" t="str">
            <v>R</v>
          </cell>
          <cell r="D412" t="str">
            <v>Central</v>
          </cell>
          <cell r="E412" t="str">
            <v>Simon Lett</v>
          </cell>
          <cell r="F412">
            <v>38587</v>
          </cell>
          <cell r="K412">
            <v>2007</v>
          </cell>
          <cell r="L412" t="str">
            <v>C1</v>
          </cell>
          <cell r="M412" t="str">
            <v>B</v>
          </cell>
          <cell r="N412" t="str">
            <v>B</v>
          </cell>
          <cell r="O412" t="str">
            <v>B</v>
          </cell>
          <cell r="P412" t="str">
            <v>CentralC1</v>
          </cell>
          <cell r="Q412" t="str">
            <v>CentralB</v>
          </cell>
          <cell r="R412" t="str">
            <v>CentralB</v>
          </cell>
          <cell r="S412" t="str">
            <v>CentralB</v>
          </cell>
          <cell r="T412" t="str">
            <v>Low Impact/Probability</v>
          </cell>
        </row>
        <row r="413">
          <cell r="B413" t="str">
            <v>Wessex Housing Partnership Ltd</v>
          </cell>
          <cell r="C413" t="str">
            <v>R</v>
          </cell>
          <cell r="D413" t="str">
            <v>South East</v>
          </cell>
          <cell r="E413" t="str">
            <v>Mark Rothwell</v>
          </cell>
          <cell r="F413" t="str">
            <v>New name</v>
          </cell>
          <cell r="H413">
            <v>38939</v>
          </cell>
          <cell r="I413">
            <v>38946</v>
          </cell>
          <cell r="J413">
            <v>38951</v>
          </cell>
          <cell r="L413" t="str">
            <v>G1</v>
          </cell>
          <cell r="M413" t="str">
            <v>B</v>
          </cell>
          <cell r="N413" t="str">
            <v>B</v>
          </cell>
          <cell r="O413" t="str">
            <v>B</v>
          </cell>
          <cell r="P413" t="e">
            <v>#N/A</v>
          </cell>
          <cell r="Q413" t="e">
            <v>#N/A</v>
          </cell>
          <cell r="R413" t="e">
            <v>#N/A</v>
          </cell>
          <cell r="S413" t="e">
            <v>#N/A</v>
          </cell>
          <cell r="T413" t="str">
            <v>Low Impact/Probability</v>
          </cell>
          <cell r="U413" t="str">
            <v>Merger</v>
          </cell>
          <cell r="Y413" t="str">
            <v>X</v>
          </cell>
        </row>
        <row r="414">
          <cell r="B414" t="str">
            <v>West Devon Homes Limited</v>
          </cell>
          <cell r="C414" t="str">
            <v>R</v>
          </cell>
          <cell r="D414" t="str">
            <v>South West</v>
          </cell>
          <cell r="E414" t="str">
            <v>Ralph Smale</v>
          </cell>
          <cell r="F414">
            <v>38426</v>
          </cell>
          <cell r="H414">
            <v>38793</v>
          </cell>
          <cell r="I414">
            <v>38862</v>
          </cell>
          <cell r="J414">
            <v>38867</v>
          </cell>
          <cell r="L414" t="str">
            <v>G1</v>
          </cell>
          <cell r="M414" t="str">
            <v>B</v>
          </cell>
          <cell r="N414" t="str">
            <v>B</v>
          </cell>
          <cell r="O414" t="str">
            <v>A</v>
          </cell>
          <cell r="P414" t="str">
            <v>South WestC1</v>
          </cell>
          <cell r="Q414" t="str">
            <v>South WestB</v>
          </cell>
          <cell r="R414" t="str">
            <v>South WestC</v>
          </cell>
          <cell r="S414" t="str">
            <v>South WestB</v>
          </cell>
          <cell r="T414" t="str">
            <v>Medium Impact/Probability</v>
          </cell>
          <cell r="U414" t="str">
            <v>Annual review</v>
          </cell>
          <cell r="V414" t="str">
            <v>Man+/Dev -</v>
          </cell>
          <cell r="AC414" t="str">
            <v>X</v>
          </cell>
        </row>
        <row r="415">
          <cell r="B415" t="str">
            <v>West Kent Housing Association</v>
          </cell>
          <cell r="C415" t="str">
            <v>R</v>
          </cell>
          <cell r="D415" t="str">
            <v>South East</v>
          </cell>
          <cell r="E415" t="str">
            <v>Lynda Smith</v>
          </cell>
          <cell r="F415">
            <v>38650</v>
          </cell>
          <cell r="H415">
            <v>38909</v>
          </cell>
          <cell r="I415">
            <v>38919</v>
          </cell>
          <cell r="J415">
            <v>38923</v>
          </cell>
          <cell r="L415" t="str">
            <v>G1</v>
          </cell>
          <cell r="M415" t="str">
            <v>B</v>
          </cell>
          <cell r="N415" t="str">
            <v>A</v>
          </cell>
          <cell r="O415" t="str">
            <v>B</v>
          </cell>
          <cell r="P415" t="str">
            <v>South EastG1</v>
          </cell>
          <cell r="Q415" t="str">
            <v>South EastB</v>
          </cell>
          <cell r="R415" t="str">
            <v>South EastA</v>
          </cell>
          <cell r="S415" t="str">
            <v>South EastA</v>
          </cell>
          <cell r="T415" t="str">
            <v>Low Impact/Probability</v>
          </cell>
          <cell r="U415" t="str">
            <v>Inspection</v>
          </cell>
          <cell r="V415" t="str">
            <v>Dev-</v>
          </cell>
          <cell r="Z415" t="str">
            <v>Insp</v>
          </cell>
          <cell r="AB415" t="str">
            <v>X</v>
          </cell>
        </row>
        <row r="416">
          <cell r="B416" t="str">
            <v>West London YMCA</v>
          </cell>
          <cell r="C416" t="str">
            <v>R</v>
          </cell>
          <cell r="D416" t="str">
            <v>London</v>
          </cell>
          <cell r="E416" t="str">
            <v>Alice Spencer</v>
          </cell>
          <cell r="F416">
            <v>38238</v>
          </cell>
          <cell r="G416">
            <v>2006</v>
          </cell>
          <cell r="H416">
            <v>39035</v>
          </cell>
          <cell r="I416">
            <v>39048</v>
          </cell>
          <cell r="J416">
            <v>39049</v>
          </cell>
          <cell r="L416" t="str">
            <v>G1</v>
          </cell>
          <cell r="M416" t="str">
            <v>B</v>
          </cell>
          <cell r="N416" t="str">
            <v>B</v>
          </cell>
          <cell r="O416" t="str">
            <v>A</v>
          </cell>
          <cell r="P416" t="str">
            <v>LondonC1</v>
          </cell>
          <cell r="Q416" t="str">
            <v>LondonB</v>
          </cell>
          <cell r="R416" t="str">
            <v>LondonB</v>
          </cell>
          <cell r="S416" t="str">
            <v>LondonA</v>
          </cell>
          <cell r="T416" t="str">
            <v>Low Impact/Probability</v>
          </cell>
          <cell r="U416" t="str">
            <v>Low periodic</v>
          </cell>
          <cell r="AC416" t="str">
            <v>X</v>
          </cell>
        </row>
        <row r="417">
          <cell r="B417" t="str">
            <v>West Mercia Housing Group Limited</v>
          </cell>
          <cell r="C417" t="str">
            <v>R</v>
          </cell>
          <cell r="D417" t="str">
            <v>Central</v>
          </cell>
          <cell r="E417" t="str">
            <v>Phillip Ashmore</v>
          </cell>
          <cell r="F417">
            <v>38622</v>
          </cell>
          <cell r="H417">
            <v>38981</v>
          </cell>
          <cell r="I417">
            <v>38982</v>
          </cell>
          <cell r="J417">
            <v>38986</v>
          </cell>
          <cell r="L417" t="str">
            <v>G1</v>
          </cell>
          <cell r="M417" t="str">
            <v>A</v>
          </cell>
          <cell r="N417" t="str">
            <v>B</v>
          </cell>
          <cell r="O417" t="str">
            <v>A</v>
          </cell>
          <cell r="P417" t="str">
            <v>CentralC1</v>
          </cell>
          <cell r="Q417" t="str">
            <v>CentralA</v>
          </cell>
          <cell r="R417" t="str">
            <v>CentralB</v>
          </cell>
          <cell r="S417" t="str">
            <v>CentralA</v>
          </cell>
          <cell r="T417" t="str">
            <v>Medium Impact/Probability</v>
          </cell>
          <cell r="U417" t="str">
            <v>Annual review</v>
          </cell>
          <cell r="AC417" t="str">
            <v>X</v>
          </cell>
        </row>
        <row r="418">
          <cell r="B418" t="str">
            <v>West Wiltshire Housing Society Limited</v>
          </cell>
          <cell r="C418" t="str">
            <v>R</v>
          </cell>
          <cell r="D418" t="str">
            <v>South West</v>
          </cell>
          <cell r="E418" t="str">
            <v>Ralph Smale</v>
          </cell>
          <cell r="F418">
            <v>38454</v>
          </cell>
          <cell r="K418">
            <v>2007</v>
          </cell>
          <cell r="L418" t="str">
            <v>C1</v>
          </cell>
          <cell r="M418" t="str">
            <v>B</v>
          </cell>
          <cell r="N418" t="str">
            <v>B</v>
          </cell>
          <cell r="O418" t="str">
            <v>B</v>
          </cell>
          <cell r="P418" t="str">
            <v>South WestC1</v>
          </cell>
          <cell r="Q418" t="str">
            <v>South WestB</v>
          </cell>
          <cell r="R418" t="str">
            <v>South WestB</v>
          </cell>
          <cell r="S418" t="str">
            <v>South WestB</v>
          </cell>
          <cell r="T418" t="str">
            <v>Low Impact/Probability</v>
          </cell>
        </row>
        <row r="419">
          <cell r="B419" t="str">
            <v>Westcountry Housing Association Limited</v>
          </cell>
          <cell r="C419" t="str">
            <v>R</v>
          </cell>
          <cell r="D419" t="str">
            <v>South West</v>
          </cell>
          <cell r="E419" t="str">
            <v>Kathy James</v>
          </cell>
          <cell r="F419">
            <v>38286</v>
          </cell>
          <cell r="G419">
            <v>2006</v>
          </cell>
          <cell r="H419">
            <v>39002</v>
          </cell>
          <cell r="I419">
            <v>39034</v>
          </cell>
          <cell r="J419">
            <v>39035</v>
          </cell>
          <cell r="L419" t="str">
            <v>G1</v>
          </cell>
          <cell r="M419" t="str">
            <v>B</v>
          </cell>
          <cell r="N419" t="str">
            <v>B</v>
          </cell>
          <cell r="O419" t="str">
            <v>A</v>
          </cell>
          <cell r="P419" t="e">
            <v>#N/A</v>
          </cell>
          <cell r="Q419" t="e">
            <v>#N/A</v>
          </cell>
          <cell r="R419" t="e">
            <v>#N/A</v>
          </cell>
          <cell r="S419" t="e">
            <v>#N/A</v>
          </cell>
          <cell r="T419" t="str">
            <v>Low Impact/Probability</v>
          </cell>
          <cell r="U419" t="str">
            <v>Low periodic</v>
          </cell>
          <cell r="AC419" t="str">
            <v>X</v>
          </cell>
        </row>
        <row r="420">
          <cell r="B420" t="str">
            <v>Westfield Housing Association Limited</v>
          </cell>
          <cell r="C420" t="str">
            <v>R</v>
          </cell>
          <cell r="D420" t="str">
            <v>North</v>
          </cell>
          <cell r="E420" t="str">
            <v>Jacquie Battensby</v>
          </cell>
          <cell r="F420">
            <v>38231</v>
          </cell>
          <cell r="G420">
            <v>2006</v>
          </cell>
          <cell r="H420">
            <v>38965</v>
          </cell>
          <cell r="I420">
            <v>38965</v>
          </cell>
          <cell r="J420">
            <v>38972</v>
          </cell>
          <cell r="L420" t="str">
            <v>G1</v>
          </cell>
          <cell r="M420" t="str">
            <v>B</v>
          </cell>
          <cell r="N420" t="str">
            <v>B</v>
          </cell>
          <cell r="O420" t="str">
            <v>B</v>
          </cell>
          <cell r="P420" t="str">
            <v>NorthA</v>
          </cell>
          <cell r="Q420" t="str">
            <v>NorthB</v>
          </cell>
          <cell r="R420" t="str">
            <v>NorthA</v>
          </cell>
          <cell r="S420" t="str">
            <v>NorthB</v>
          </cell>
          <cell r="T420" t="str">
            <v>Low Impact/Probability</v>
          </cell>
          <cell r="U420" t="str">
            <v>Low periodic</v>
          </cell>
          <cell r="W420" t="str">
            <v>Man-</v>
          </cell>
          <cell r="AC420" t="str">
            <v>X</v>
          </cell>
        </row>
        <row r="421">
          <cell r="B421" t="str">
            <v>Westlea Housing Association Limited</v>
          </cell>
          <cell r="C421" t="str">
            <v>R</v>
          </cell>
          <cell r="D421" t="str">
            <v>South West</v>
          </cell>
          <cell r="E421" t="str">
            <v>Ralph Smale</v>
          </cell>
          <cell r="F421">
            <v>38336</v>
          </cell>
          <cell r="G421">
            <v>2006</v>
          </cell>
          <cell r="H421">
            <v>39066</v>
          </cell>
          <cell r="L421" t="str">
            <v>C1</v>
          </cell>
          <cell r="M421" t="str">
            <v>B</v>
          </cell>
          <cell r="N421" t="str">
            <v>B</v>
          </cell>
          <cell r="O421" t="str">
            <v>A</v>
          </cell>
          <cell r="P421" t="e">
            <v>#N/A</v>
          </cell>
          <cell r="Q421" t="e">
            <v>#N/A</v>
          </cell>
          <cell r="R421" t="e">
            <v>#N/A</v>
          </cell>
          <cell r="S421" t="e">
            <v>#N/A</v>
          </cell>
          <cell r="T421" t="str">
            <v>Low Impact/Probability</v>
          </cell>
          <cell r="U421" t="str">
            <v>Low periodic</v>
          </cell>
          <cell r="AC421" t="str">
            <v>X</v>
          </cell>
        </row>
        <row r="422">
          <cell r="B422" t="str">
            <v>Westway Housing Association Limited</v>
          </cell>
          <cell r="C422" t="str">
            <v>R</v>
          </cell>
          <cell r="D422" t="str">
            <v>London</v>
          </cell>
          <cell r="E422" t="str">
            <v>Jane Smith (London)</v>
          </cell>
          <cell r="F422">
            <v>38664</v>
          </cell>
          <cell r="H422">
            <v>39064</v>
          </cell>
          <cell r="L422" t="str">
            <v>G1</v>
          </cell>
          <cell r="M422" t="str">
            <v>B</v>
          </cell>
          <cell r="N422" t="str">
            <v>B</v>
          </cell>
          <cell r="O422" t="str">
            <v>N/A</v>
          </cell>
          <cell r="P422" t="str">
            <v>LondonG1</v>
          </cell>
          <cell r="Q422" t="str">
            <v>LondonB</v>
          </cell>
          <cell r="R422" t="str">
            <v>LondonB</v>
          </cell>
          <cell r="S422" t="str">
            <v>LondonN/A</v>
          </cell>
          <cell r="T422" t="str">
            <v>Low Impact/Probability</v>
          </cell>
          <cell r="U422" t="str">
            <v>Annual review</v>
          </cell>
          <cell r="AC422" t="str">
            <v>X</v>
          </cell>
        </row>
        <row r="423">
          <cell r="B423" t="str">
            <v>Weymouth &amp; Portland Housing Limited</v>
          </cell>
          <cell r="C423" t="str">
            <v>R</v>
          </cell>
          <cell r="D423" t="str">
            <v>South West</v>
          </cell>
          <cell r="E423" t="str">
            <v>Now part of Synergy Group</v>
          </cell>
          <cell r="F423" t="str">
            <v xml:space="preserve">archived </v>
          </cell>
          <cell r="G423">
            <v>2006</v>
          </cell>
          <cell r="L423" t="str">
            <v>C1</v>
          </cell>
          <cell r="M423" t="str">
            <v>B</v>
          </cell>
          <cell r="N423" t="str">
            <v>B</v>
          </cell>
          <cell r="O423" t="str">
            <v>A</v>
          </cell>
          <cell r="P423" t="e">
            <v>#N/A</v>
          </cell>
          <cell r="Q423" t="e">
            <v>#N/A</v>
          </cell>
          <cell r="R423" t="e">
            <v>#N/A</v>
          </cell>
          <cell r="S423" t="e">
            <v>#N/A</v>
          </cell>
          <cell r="T423" t="str">
            <v>No Score</v>
          </cell>
        </row>
        <row r="424">
          <cell r="B424" t="str">
            <v>Whitefriars Housing Group Ltd</v>
          </cell>
          <cell r="C424" t="e">
            <v>#N/A</v>
          </cell>
          <cell r="D424" t="e">
            <v>#N/A</v>
          </cell>
          <cell r="E424" t="e">
            <v>#N/A</v>
          </cell>
          <cell r="F424">
            <v>38482</v>
          </cell>
          <cell r="H424">
            <v>38919</v>
          </cell>
          <cell r="I424">
            <v>38932</v>
          </cell>
          <cell r="J424">
            <v>38937</v>
          </cell>
          <cell r="L424" t="str">
            <v>G2</v>
          </cell>
          <cell r="M424" t="str">
            <v>B</v>
          </cell>
          <cell r="N424" t="str">
            <v>B</v>
          </cell>
          <cell r="O424" t="str">
            <v>N/A</v>
          </cell>
          <cell r="U424" t="str">
            <v>Annual review/restructure</v>
          </cell>
          <cell r="Y424" t="str">
            <v>X</v>
          </cell>
          <cell r="AC424" t="str">
            <v>X</v>
          </cell>
        </row>
        <row r="425">
          <cell r="B425" t="str">
            <v>Whitefriars Services Limited</v>
          </cell>
          <cell r="C425" t="str">
            <v>R</v>
          </cell>
          <cell r="D425" t="str">
            <v>Central</v>
          </cell>
          <cell r="E425" t="str">
            <v>Phillip Ashmore</v>
          </cell>
          <cell r="F425">
            <v>38482</v>
          </cell>
          <cell r="H425">
            <v>38919</v>
          </cell>
          <cell r="I425">
            <v>38932</v>
          </cell>
          <cell r="J425">
            <v>38937</v>
          </cell>
          <cell r="L425" t="str">
            <v>G2</v>
          </cell>
          <cell r="M425" t="str">
            <v>B</v>
          </cell>
          <cell r="N425" t="str">
            <v>B</v>
          </cell>
          <cell r="O425" t="str">
            <v>N/A</v>
          </cell>
          <cell r="P425" t="str">
            <v>CentralC2</v>
          </cell>
          <cell r="Q425" t="str">
            <v>CentralB</v>
          </cell>
          <cell r="R425" t="str">
            <v>CentralB</v>
          </cell>
          <cell r="S425" t="str">
            <v>CentralN/A</v>
          </cell>
          <cell r="T425" t="str">
            <v>Medium Impact/Probability</v>
          </cell>
          <cell r="U425" t="str">
            <v>Annual review/restructure</v>
          </cell>
          <cell r="Y425" t="str">
            <v>X</v>
          </cell>
          <cell r="AC425" t="str">
            <v>X</v>
          </cell>
        </row>
        <row r="426">
          <cell r="B426" t="str">
            <v>William Sutton Housing Association Limited</v>
          </cell>
          <cell r="C426" t="str">
            <v>R</v>
          </cell>
          <cell r="D426" t="str">
            <v>London</v>
          </cell>
          <cell r="E426" t="str">
            <v>Madeline Homer</v>
          </cell>
          <cell r="F426">
            <v>38434</v>
          </cell>
          <cell r="H426">
            <v>38884</v>
          </cell>
          <cell r="I426">
            <v>38911</v>
          </cell>
          <cell r="J426">
            <v>38916</v>
          </cell>
          <cell r="L426" t="str">
            <v>G2</v>
          </cell>
          <cell r="M426" t="str">
            <v>B</v>
          </cell>
          <cell r="N426" t="str">
            <v>B</v>
          </cell>
          <cell r="O426" t="str">
            <v>B</v>
          </cell>
          <cell r="P426" t="str">
            <v>LondonC1</v>
          </cell>
          <cell r="Q426" t="str">
            <v>LondonB</v>
          </cell>
          <cell r="R426" t="str">
            <v>LondonB</v>
          </cell>
          <cell r="S426" t="str">
            <v>LondonB</v>
          </cell>
          <cell r="T426" t="str">
            <v>High Impact</v>
          </cell>
          <cell r="U426" t="str">
            <v>Annual review</v>
          </cell>
          <cell r="AC426" t="str">
            <v>X+</v>
          </cell>
        </row>
        <row r="427">
          <cell r="B427" t="str">
            <v>Willow Park Housing Trust Limited</v>
          </cell>
          <cell r="C427" t="str">
            <v>R</v>
          </cell>
          <cell r="D427" t="str">
            <v>North</v>
          </cell>
          <cell r="E427" t="str">
            <v>Jean Hill</v>
          </cell>
          <cell r="F427">
            <v>38664</v>
          </cell>
          <cell r="H427">
            <v>38925</v>
          </cell>
          <cell r="I427">
            <v>38940</v>
          </cell>
          <cell r="J427">
            <v>38944</v>
          </cell>
          <cell r="L427" t="str">
            <v>G1</v>
          </cell>
          <cell r="M427" t="str">
            <v>B</v>
          </cell>
          <cell r="N427" t="str">
            <v>B</v>
          </cell>
          <cell r="O427" t="str">
            <v>A</v>
          </cell>
          <cell r="P427" t="str">
            <v>NorthG1</v>
          </cell>
          <cell r="Q427" t="str">
            <v>NorthB</v>
          </cell>
          <cell r="R427" t="str">
            <v>NorthB</v>
          </cell>
          <cell r="S427" t="str">
            <v>NorthA</v>
          </cell>
          <cell r="T427" t="str">
            <v>Medium Impact/Probability</v>
          </cell>
          <cell r="U427" t="str">
            <v>Inspection</v>
          </cell>
          <cell r="Z427" t="str">
            <v>Insp a/p</v>
          </cell>
        </row>
        <row r="428">
          <cell r="B428" t="str">
            <v>Windmill Housing Association Limited</v>
          </cell>
          <cell r="C428" t="str">
            <v>R</v>
          </cell>
          <cell r="D428" t="str">
            <v>North</v>
          </cell>
          <cell r="E428" t="str">
            <v>Jacquie Battensby</v>
          </cell>
          <cell r="F428">
            <v>38392</v>
          </cell>
          <cell r="H428">
            <v>38898</v>
          </cell>
          <cell r="I428">
            <v>38903</v>
          </cell>
          <cell r="J428">
            <v>38909</v>
          </cell>
          <cell r="K428">
            <v>2007</v>
          </cell>
          <cell r="L428" t="str">
            <v>B</v>
          </cell>
          <cell r="M428" t="str">
            <v>B</v>
          </cell>
          <cell r="N428" t="str">
            <v>B</v>
          </cell>
          <cell r="O428" t="str">
            <v>B</v>
          </cell>
          <cell r="P428" t="str">
            <v>NorthB</v>
          </cell>
          <cell r="Q428" t="str">
            <v>NorthB</v>
          </cell>
          <cell r="R428" t="str">
            <v>NorthB</v>
          </cell>
          <cell r="S428" t="str">
            <v>NorthC</v>
          </cell>
          <cell r="T428" t="str">
            <v>Low Impact/Probability</v>
          </cell>
          <cell r="U428" t="str">
            <v>Upgrade</v>
          </cell>
          <cell r="V428" t="str">
            <v>Dev+</v>
          </cell>
          <cell r="AB428" t="str">
            <v>X</v>
          </cell>
        </row>
        <row r="429">
          <cell r="B429" t="str">
            <v>Wirral Methodist Housing Association Limited</v>
          </cell>
          <cell r="C429" t="str">
            <v>R</v>
          </cell>
          <cell r="D429" t="str">
            <v>North</v>
          </cell>
          <cell r="E429" t="str">
            <v>Jacquie Battensby</v>
          </cell>
          <cell r="F429">
            <v>38664</v>
          </cell>
          <cell r="K429">
            <v>2007</v>
          </cell>
          <cell r="L429" t="str">
            <v>B</v>
          </cell>
          <cell r="M429" t="str">
            <v>B</v>
          </cell>
          <cell r="N429" t="str">
            <v>B</v>
          </cell>
          <cell r="O429" t="str">
            <v>B</v>
          </cell>
          <cell r="P429" t="str">
            <v>NorthB</v>
          </cell>
          <cell r="Q429" t="str">
            <v>NorthB</v>
          </cell>
          <cell r="R429" t="str">
            <v>NorthB</v>
          </cell>
          <cell r="S429" t="str">
            <v>NorthB</v>
          </cell>
          <cell r="T429" t="str">
            <v>Low Impact/Probability</v>
          </cell>
        </row>
        <row r="430">
          <cell r="B430" t="str">
            <v>Wirral Partnership Homes Limited</v>
          </cell>
          <cell r="C430" t="str">
            <v>R</v>
          </cell>
          <cell r="D430" t="str">
            <v>North</v>
          </cell>
          <cell r="E430" t="str">
            <v>Nick Berish</v>
          </cell>
          <cell r="F430" t="str">
            <v>New</v>
          </cell>
          <cell r="H430">
            <v>38938</v>
          </cell>
          <cell r="I430">
            <v>38950</v>
          </cell>
          <cell r="J430">
            <v>38951</v>
          </cell>
          <cell r="L430" t="str">
            <v>G2</v>
          </cell>
          <cell r="M430" t="str">
            <v>B</v>
          </cell>
          <cell r="N430" t="str">
            <v>B</v>
          </cell>
          <cell r="O430" t="str">
            <v>N/A</v>
          </cell>
          <cell r="T430" t="str">
            <v>High Probability</v>
          </cell>
          <cell r="U430" t="str">
            <v>First publication</v>
          </cell>
        </row>
        <row r="431">
          <cell r="B431" t="str">
            <v>Womens Pioneer Housing Limited</v>
          </cell>
          <cell r="C431" t="str">
            <v>R</v>
          </cell>
          <cell r="D431" t="str">
            <v>London</v>
          </cell>
          <cell r="E431" t="str">
            <v>Alice Spencer</v>
          </cell>
          <cell r="F431">
            <v>38392</v>
          </cell>
          <cell r="K431">
            <v>2007</v>
          </cell>
          <cell r="L431" t="str">
            <v>B</v>
          </cell>
          <cell r="M431" t="str">
            <v>B</v>
          </cell>
          <cell r="N431" t="str">
            <v>B</v>
          </cell>
          <cell r="O431" t="str">
            <v>B</v>
          </cell>
          <cell r="P431" t="str">
            <v>LondonB</v>
          </cell>
          <cell r="Q431" t="str">
            <v>LondonB</v>
          </cell>
          <cell r="R431" t="str">
            <v>LondonB</v>
          </cell>
          <cell r="S431" t="str">
            <v>LondonB</v>
          </cell>
          <cell r="T431" t="str">
            <v>Low Impact/Probability</v>
          </cell>
        </row>
        <row r="432">
          <cell r="B432" t="str">
            <v>Worcester Community Housing Limited</v>
          </cell>
          <cell r="C432" t="str">
            <v>R</v>
          </cell>
          <cell r="D432" t="str">
            <v>Central</v>
          </cell>
          <cell r="E432" t="str">
            <v>Helen Lane</v>
          </cell>
          <cell r="F432">
            <v>38454</v>
          </cell>
          <cell r="H432">
            <v>38849</v>
          </cell>
          <cell r="I432">
            <v>38849</v>
          </cell>
          <cell r="J432">
            <v>38853</v>
          </cell>
          <cell r="L432" t="str">
            <v>G1</v>
          </cell>
          <cell r="M432" t="str">
            <v>B</v>
          </cell>
          <cell r="N432" t="str">
            <v>B</v>
          </cell>
          <cell r="O432" t="str">
            <v>N/A</v>
          </cell>
          <cell r="P432" t="str">
            <v>CentralC1</v>
          </cell>
          <cell r="Q432" t="str">
            <v>CentralB</v>
          </cell>
          <cell r="R432" t="str">
            <v>CentralB</v>
          </cell>
          <cell r="S432" t="str">
            <v>CentralN/A</v>
          </cell>
          <cell r="T432" t="str">
            <v>Medium Impact/Probability</v>
          </cell>
          <cell r="U432" t="str">
            <v>Annual review</v>
          </cell>
          <cell r="AC432" t="str">
            <v>X</v>
          </cell>
        </row>
        <row r="433">
          <cell r="B433" t="str">
            <v>Worthing Homes Limited</v>
          </cell>
          <cell r="C433" t="str">
            <v>R</v>
          </cell>
          <cell r="D433" t="str">
            <v>South East</v>
          </cell>
          <cell r="E433" t="str">
            <v>Chris Daly</v>
          </cell>
          <cell r="F433">
            <v>38293</v>
          </cell>
          <cell r="G433">
            <v>2006</v>
          </cell>
          <cell r="H433">
            <v>39049</v>
          </cell>
          <cell r="I433">
            <v>39051</v>
          </cell>
          <cell r="J433">
            <v>39056</v>
          </cell>
          <cell r="L433" t="str">
            <v>G1</v>
          </cell>
          <cell r="M433" t="str">
            <v>B</v>
          </cell>
          <cell r="N433" t="str">
            <v>B</v>
          </cell>
          <cell r="O433" t="str">
            <v>A</v>
          </cell>
          <cell r="P433" t="str">
            <v>South EastC1</v>
          </cell>
          <cell r="Q433" t="str">
            <v>South EastB</v>
          </cell>
          <cell r="R433" t="str">
            <v>South EastB</v>
          </cell>
          <cell r="S433" t="str">
            <v>South EastA</v>
          </cell>
          <cell r="T433" t="str">
            <v>Low Impact/Probability</v>
          </cell>
          <cell r="U433" t="str">
            <v>Low periodic</v>
          </cell>
          <cell r="W433" t="str">
            <v>Dev-</v>
          </cell>
          <cell r="AC433" t="str">
            <v>X</v>
          </cell>
        </row>
        <row r="434">
          <cell r="B434" t="str">
            <v>Wrekin Housing Group Limited</v>
          </cell>
          <cell r="C434" t="str">
            <v>R</v>
          </cell>
          <cell r="D434" t="str">
            <v>Central</v>
          </cell>
          <cell r="E434" t="str">
            <v>Helen Lane</v>
          </cell>
          <cell r="F434">
            <v>38608</v>
          </cell>
          <cell r="H434">
            <v>38945</v>
          </cell>
          <cell r="I434">
            <v>38972</v>
          </cell>
          <cell r="J434">
            <v>38979</v>
          </cell>
          <cell r="L434" t="str">
            <v>G2</v>
          </cell>
          <cell r="M434" t="str">
            <v>B</v>
          </cell>
          <cell r="N434" t="str">
            <v>B</v>
          </cell>
          <cell r="O434" t="str">
            <v>N/A</v>
          </cell>
          <cell r="P434" t="str">
            <v>CentralC2</v>
          </cell>
          <cell r="Q434" t="str">
            <v>CentralB</v>
          </cell>
          <cell r="R434" t="str">
            <v>CentralB</v>
          </cell>
          <cell r="S434" t="str">
            <v>CentralA</v>
          </cell>
          <cell r="T434" t="str">
            <v>Medium Impact/Probability</v>
          </cell>
          <cell r="U434" t="str">
            <v>Annual review</v>
          </cell>
          <cell r="AB434" t="str">
            <v>X</v>
          </cell>
          <cell r="AC434" t="str">
            <v>X</v>
          </cell>
        </row>
        <row r="435">
          <cell r="B435" t="str">
            <v>Wulvern Housing Limited</v>
          </cell>
          <cell r="C435" t="str">
            <v>R</v>
          </cell>
          <cell r="D435" t="str">
            <v>North</v>
          </cell>
          <cell r="E435" t="str">
            <v>Harold Brown</v>
          </cell>
          <cell r="F435">
            <v>38545</v>
          </cell>
          <cell r="H435">
            <v>38789</v>
          </cell>
          <cell r="I435">
            <v>38803</v>
          </cell>
          <cell r="J435">
            <v>38804</v>
          </cell>
          <cell r="L435" t="str">
            <v>G2</v>
          </cell>
          <cell r="M435" t="str">
            <v>B</v>
          </cell>
          <cell r="N435" t="str">
            <v>B</v>
          </cell>
          <cell r="O435" t="str">
            <v>N/A</v>
          </cell>
          <cell r="P435" t="str">
            <v>NorthC1</v>
          </cell>
          <cell r="Q435" t="str">
            <v>NorthB</v>
          </cell>
          <cell r="R435" t="str">
            <v>NorthB</v>
          </cell>
          <cell r="S435" t="str">
            <v>NorthN/A</v>
          </cell>
          <cell r="T435" t="str">
            <v>Medium Impact/Probability</v>
          </cell>
          <cell r="U435" t="str">
            <v>Inspection</v>
          </cell>
          <cell r="W435" t="str">
            <v>Via-</v>
          </cell>
          <cell r="Z435" t="str">
            <v>Insp a/p</v>
          </cell>
        </row>
        <row r="436">
          <cell r="B436" t="str">
            <v>Wyedean Housing Association Limited</v>
          </cell>
          <cell r="C436" t="str">
            <v>R</v>
          </cell>
          <cell r="D436" t="str">
            <v>South West</v>
          </cell>
          <cell r="E436" t="str">
            <v>Ralph Smale</v>
          </cell>
          <cell r="F436">
            <v>38279</v>
          </cell>
          <cell r="G436">
            <v>2006</v>
          </cell>
          <cell r="H436">
            <v>39003</v>
          </cell>
          <cell r="I436">
            <v>39035</v>
          </cell>
          <cell r="J436">
            <v>39042</v>
          </cell>
          <cell r="L436" t="str">
            <v>G1</v>
          </cell>
          <cell r="M436" t="str">
            <v>B</v>
          </cell>
          <cell r="N436" t="str">
            <v>B</v>
          </cell>
          <cell r="O436" t="str">
            <v>A</v>
          </cell>
          <cell r="P436" t="e">
            <v>#N/A</v>
          </cell>
          <cell r="Q436" t="e">
            <v>#N/A</v>
          </cell>
          <cell r="R436" t="e">
            <v>#N/A</v>
          </cell>
          <cell r="S436" t="e">
            <v>#N/A</v>
          </cell>
          <cell r="T436" t="str">
            <v>Low Impact/Probability</v>
          </cell>
          <cell r="U436" t="str">
            <v>Low periodic</v>
          </cell>
          <cell r="AC436" t="str">
            <v>X</v>
          </cell>
        </row>
        <row r="437">
          <cell r="B437" t="str">
            <v>Wyre Housing Association Limited</v>
          </cell>
          <cell r="C437" t="str">
            <v>R</v>
          </cell>
          <cell r="D437" t="str">
            <v>North</v>
          </cell>
          <cell r="E437" t="str">
            <v>Now part of Regenda</v>
          </cell>
          <cell r="F437" t="str">
            <v>Archived</v>
          </cell>
          <cell r="P437" t="str">
            <v>North</v>
          </cell>
          <cell r="Q437" t="str">
            <v>North</v>
          </cell>
          <cell r="R437" t="str">
            <v>North</v>
          </cell>
          <cell r="S437" t="str">
            <v>North</v>
          </cell>
          <cell r="T437" t="str">
            <v>No Score</v>
          </cell>
        </row>
        <row r="438">
          <cell r="B438" t="str">
            <v>York Housing Association Limited</v>
          </cell>
          <cell r="C438" t="str">
            <v>R</v>
          </cell>
          <cell r="D438" t="str">
            <v>North</v>
          </cell>
          <cell r="E438" t="str">
            <v>Jacquie Battensby</v>
          </cell>
          <cell r="F438">
            <v>38246</v>
          </cell>
          <cell r="G438">
            <v>2006</v>
          </cell>
          <cell r="H438">
            <v>39044</v>
          </cell>
          <cell r="I438">
            <v>39045</v>
          </cell>
          <cell r="J438">
            <v>39049</v>
          </cell>
          <cell r="L438" t="str">
            <v>G1</v>
          </cell>
          <cell r="M438" t="str">
            <v>B</v>
          </cell>
          <cell r="N438" t="str">
            <v>B</v>
          </cell>
          <cell r="O438" t="str">
            <v>A</v>
          </cell>
          <cell r="P438" t="str">
            <v>NorthB</v>
          </cell>
          <cell r="Q438" t="str">
            <v>NorthB</v>
          </cell>
          <cell r="R438" t="str">
            <v>NorthB</v>
          </cell>
          <cell r="S438" t="str">
            <v>NorthB</v>
          </cell>
          <cell r="T438" t="str">
            <v>Low Impact/Probability</v>
          </cell>
          <cell r="U438" t="str">
            <v>Inspection</v>
          </cell>
          <cell r="AC438" t="str">
            <v>X</v>
          </cell>
        </row>
        <row r="439">
          <cell r="B439" t="str">
            <v>Yorkshire Coast Homes Limited</v>
          </cell>
          <cell r="C439" t="str">
            <v>R</v>
          </cell>
          <cell r="D439" t="str">
            <v>North</v>
          </cell>
          <cell r="E439" t="str">
            <v>Maxine Loftus</v>
          </cell>
          <cell r="F439">
            <v>38482</v>
          </cell>
          <cell r="H439">
            <v>38828</v>
          </cell>
          <cell r="I439">
            <v>38832</v>
          </cell>
          <cell r="J439">
            <v>38846</v>
          </cell>
          <cell r="L439" t="str">
            <v>G2</v>
          </cell>
          <cell r="M439" t="str">
            <v>B</v>
          </cell>
          <cell r="N439" t="str">
            <v>B</v>
          </cell>
          <cell r="O439" t="str">
            <v>N/A</v>
          </cell>
          <cell r="P439" t="str">
            <v>NorthC1</v>
          </cell>
          <cell r="Q439" t="str">
            <v>NorthB</v>
          </cell>
          <cell r="R439" t="str">
            <v>NorthB</v>
          </cell>
          <cell r="S439" t="str">
            <v>NorthN/A</v>
          </cell>
          <cell r="T439" t="str">
            <v>Medium Impact/Probability</v>
          </cell>
          <cell r="U439" t="str">
            <v>Annual review</v>
          </cell>
          <cell r="W439" t="str">
            <v>Via-</v>
          </cell>
          <cell r="AC439" t="str">
            <v>X</v>
          </cell>
        </row>
        <row r="440">
          <cell r="B440" t="str">
            <v>Yorkshire Housing Limited</v>
          </cell>
          <cell r="C440" t="str">
            <v>R</v>
          </cell>
          <cell r="D440" t="str">
            <v>North</v>
          </cell>
          <cell r="E440" t="str">
            <v>Helen Williams</v>
          </cell>
          <cell r="F440">
            <v>38552</v>
          </cell>
          <cell r="H440">
            <v>38943</v>
          </cell>
          <cell r="I440">
            <v>38961</v>
          </cell>
          <cell r="J440">
            <v>38965</v>
          </cell>
          <cell r="L440" t="str">
            <v>G2</v>
          </cell>
          <cell r="M440" t="str">
            <v>B</v>
          </cell>
          <cell r="N440" t="str">
            <v>B</v>
          </cell>
          <cell r="O440" t="str">
            <v>B</v>
          </cell>
          <cell r="P440" t="str">
            <v>NorthC2</v>
          </cell>
          <cell r="Q440" t="str">
            <v>NorthB</v>
          </cell>
          <cell r="R440" t="str">
            <v>NorthB</v>
          </cell>
          <cell r="S440" t="str">
            <v>NorthB</v>
          </cell>
          <cell r="T440" t="str">
            <v>High Impact</v>
          </cell>
          <cell r="U440" t="str">
            <v>Downgrade</v>
          </cell>
          <cell r="W440" t="str">
            <v>Via-</v>
          </cell>
          <cell r="Z440" t="str">
            <v>Insp</v>
          </cell>
          <cell r="AA440" t="str">
            <v>X</v>
          </cell>
        </row>
        <row r="441">
          <cell r="B441" t="e">
            <v>#N/A</v>
          </cell>
          <cell r="C441" t="e">
            <v>#N/A</v>
          </cell>
          <cell r="D441" t="e">
            <v>#N/A</v>
          </cell>
          <cell r="E441" t="str">
            <v>Now part of Connect HA</v>
          </cell>
          <cell r="F441" t="str">
            <v>Archived</v>
          </cell>
          <cell r="H441" t="str">
            <v>Archived</v>
          </cell>
          <cell r="L441" t="str">
            <v>C2</v>
          </cell>
          <cell r="M441" t="str">
            <v>C</v>
          </cell>
          <cell r="N441" t="str">
            <v>D</v>
          </cell>
          <cell r="O441" t="str">
            <v>N/A</v>
          </cell>
          <cell r="P441" t="str">
            <v>NorthC2</v>
          </cell>
          <cell r="Q441" t="str">
            <v>NorthC</v>
          </cell>
          <cell r="R441" t="str">
            <v>NorthD</v>
          </cell>
          <cell r="S441" t="str">
            <v>NorthN/A</v>
          </cell>
          <cell r="T441" t="str">
            <v>No Score</v>
          </cell>
          <cell r="U441" t="str">
            <v>Supervision</v>
          </cell>
        </row>
        <row r="442">
          <cell r="B442" t="str">
            <v>Tamil Community</v>
          </cell>
          <cell r="C442" t="e">
            <v>#N/A</v>
          </cell>
          <cell r="D442" t="e">
            <v>#N/A</v>
          </cell>
          <cell r="E442" t="str">
            <v>Become RASA Dec</v>
          </cell>
          <cell r="F442">
            <v>38434</v>
          </cell>
          <cell r="H442">
            <v>38791</v>
          </cell>
          <cell r="I442">
            <v>38798</v>
          </cell>
          <cell r="J442">
            <v>38804</v>
          </cell>
          <cell r="L442" t="str">
            <v>G1</v>
          </cell>
          <cell r="M442" t="str">
            <v>B</v>
          </cell>
          <cell r="N442" t="str">
            <v>B</v>
          </cell>
          <cell r="O442" t="str">
            <v>N/A</v>
          </cell>
          <cell r="P442" t="str">
            <v>LondonD2</v>
          </cell>
          <cell r="Q442" t="str">
            <v>LondonC</v>
          </cell>
          <cell r="R442" t="str">
            <v>LondonB</v>
          </cell>
          <cell r="S442" t="str">
            <v>LondonN/A</v>
          </cell>
          <cell r="T442" t="str">
            <v>No Score</v>
          </cell>
          <cell r="U442" t="str">
            <v>Upgrade</v>
          </cell>
          <cell r="V442" t="str">
            <v>Via/Gov +</v>
          </cell>
          <cell r="AC442" t="str">
            <v>X</v>
          </cell>
        </row>
        <row r="443">
          <cell r="B443" t="e">
            <v>#N/A</v>
          </cell>
          <cell r="C443" t="e">
            <v>#N/A</v>
          </cell>
          <cell r="D443" t="e">
            <v>#N/A</v>
          </cell>
          <cell r="E443" t="str">
            <v>Now part of Community HA</v>
          </cell>
          <cell r="F443" t="str">
            <v>archived</v>
          </cell>
          <cell r="L443" t="str">
            <v>E2</v>
          </cell>
          <cell r="M443" t="str">
            <v>C</v>
          </cell>
          <cell r="N443" t="str">
            <v>C</v>
          </cell>
          <cell r="O443" t="str">
            <v>N/A</v>
          </cell>
          <cell r="P443" t="str">
            <v>LondonE2</v>
          </cell>
          <cell r="Q443" t="str">
            <v>LondonC</v>
          </cell>
          <cell r="R443" t="str">
            <v>LondonC</v>
          </cell>
          <cell r="S443" t="str">
            <v>LondonN/A</v>
          </cell>
          <cell r="T443" t="str">
            <v>No Score</v>
          </cell>
          <cell r="U443" t="str">
            <v>Supervision</v>
          </cell>
        </row>
        <row r="444">
          <cell r="B444" t="str">
            <v>New World</v>
          </cell>
          <cell r="C444" t="e">
            <v>#N/A</v>
          </cell>
          <cell r="D444" t="str">
            <v>London</v>
          </cell>
          <cell r="E444" t="str">
            <v>Become RASA Dec</v>
          </cell>
          <cell r="F444">
            <v>38392</v>
          </cell>
          <cell r="K444">
            <v>2007</v>
          </cell>
          <cell r="L444" t="str">
            <v>C1</v>
          </cell>
          <cell r="M444" t="str">
            <v>B</v>
          </cell>
          <cell r="N444" t="str">
            <v>B</v>
          </cell>
          <cell r="O444" t="str">
            <v>N/A</v>
          </cell>
          <cell r="P444" t="str">
            <v>LondonC1</v>
          </cell>
          <cell r="Q444" t="str">
            <v>LondonB</v>
          </cell>
          <cell r="R444" t="str">
            <v>LondonB</v>
          </cell>
          <cell r="S444" t="str">
            <v>LondonN/A</v>
          </cell>
          <cell r="T444" t="str">
            <v>No Score</v>
          </cell>
        </row>
        <row r="445">
          <cell r="B445" t="e">
            <v>#N/A</v>
          </cell>
          <cell r="C445" t="e">
            <v>#N/A</v>
          </cell>
          <cell r="D445" t="e">
            <v>#N/A</v>
          </cell>
          <cell r="E445" t="e">
            <v>#N/A</v>
          </cell>
          <cell r="F445">
            <v>38657</v>
          </cell>
          <cell r="L445" t="str">
            <v>G1</v>
          </cell>
          <cell r="M445" t="str">
            <v>B</v>
          </cell>
          <cell r="N445" t="str">
            <v>B</v>
          </cell>
          <cell r="O445" t="str">
            <v>B</v>
          </cell>
          <cell r="P445" t="str">
            <v>South EastG1</v>
          </cell>
          <cell r="Q445" t="str">
            <v>South EastB</v>
          </cell>
          <cell r="R445" t="str">
            <v>South EastB</v>
          </cell>
          <cell r="S445" t="str">
            <v>South EastB</v>
          </cell>
          <cell r="T445" t="str">
            <v>No Score</v>
          </cell>
        </row>
        <row r="446">
          <cell r="B446" t="e">
            <v>#N/A</v>
          </cell>
          <cell r="C446" t="e">
            <v>#N/A</v>
          </cell>
          <cell r="D446" t="e">
            <v>#N/A</v>
          </cell>
          <cell r="E446" t="str">
            <v>Now part of A2 Group</v>
          </cell>
          <cell r="F446" t="str">
            <v>Archived</v>
          </cell>
          <cell r="P446" t="e">
            <v>#N/A</v>
          </cell>
          <cell r="Q446" t="e">
            <v>#N/A</v>
          </cell>
          <cell r="R446" t="e">
            <v>#N/A</v>
          </cell>
          <cell r="S446" t="e">
            <v>#N/A</v>
          </cell>
          <cell r="T446" t="str">
            <v>No Score</v>
          </cell>
        </row>
      </sheetData>
      <sheetData sheetId="5"/>
      <sheetData sheetId="6"/>
      <sheetData sheetId="7"/>
      <sheetData sheetId="8"/>
      <sheetData sheetId="9"/>
      <sheetData sheetId="10"/>
      <sheetData sheetId="11"/>
      <sheetData sheetId="12"/>
      <sheetData sheetId="13">
        <row r="1">
          <cell r="A1" t="str">
            <v>HA/Group name</v>
          </cell>
          <cell r="B1" t="str">
            <v>Field</v>
          </cell>
          <cell r="C1" t="str">
            <v>QA rating</v>
          </cell>
        </row>
        <row r="2">
          <cell r="A2" t="str">
            <v>A2 Housing Group Limited</v>
          </cell>
          <cell r="B2" t="str">
            <v>South East</v>
          </cell>
          <cell r="C2" t="str">
            <v>C</v>
          </cell>
          <cell r="D2" t="str">
            <v>South EastC</v>
          </cell>
          <cell r="E2" t="str">
            <v xml:space="preserve"> </v>
          </cell>
        </row>
        <row r="3">
          <cell r="A3" t="str">
            <v>Abbeyfield Kent Society</v>
          </cell>
          <cell r="B3" t="str">
            <v>South East</v>
          </cell>
          <cell r="C3" t="str">
            <v>B</v>
          </cell>
          <cell r="D3" t="str">
            <v>South EastB</v>
          </cell>
          <cell r="E3" t="str">
            <v xml:space="preserve"> </v>
          </cell>
        </row>
        <row r="4">
          <cell r="A4" t="str">
            <v>Abbeyfield Society</v>
          </cell>
          <cell r="B4" t="str">
            <v>Central</v>
          </cell>
          <cell r="C4" t="str">
            <v>B</v>
          </cell>
          <cell r="D4" t="str">
            <v>CentralB</v>
          </cell>
          <cell r="E4" t="str">
            <v xml:space="preserve"> </v>
          </cell>
        </row>
        <row r="5">
          <cell r="A5" t="str">
            <v>Ability Housing Association</v>
          </cell>
          <cell r="B5" t="str">
            <v>South East</v>
          </cell>
          <cell r="D5" t="str">
            <v>South East</v>
          </cell>
          <cell r="E5">
            <v>2006</v>
          </cell>
        </row>
        <row r="6">
          <cell r="A6" t="str">
            <v>Accent Group Limited</v>
          </cell>
          <cell r="B6" t="str">
            <v>North</v>
          </cell>
          <cell r="C6" t="str">
            <v>B</v>
          </cell>
          <cell r="D6" t="str">
            <v>NorthB</v>
          </cell>
          <cell r="E6" t="str">
            <v xml:space="preserve"> </v>
          </cell>
        </row>
        <row r="7">
          <cell r="A7" t="str">
            <v>Accord Housing Association Limited</v>
          </cell>
          <cell r="B7" t="str">
            <v>Central</v>
          </cell>
          <cell r="C7" t="str">
            <v>B</v>
          </cell>
          <cell r="D7" t="str">
            <v>CentralB</v>
          </cell>
          <cell r="E7" t="str">
            <v xml:space="preserve"> </v>
          </cell>
        </row>
        <row r="8">
          <cell r="A8" t="str">
            <v>Acis Group Limited</v>
          </cell>
          <cell r="B8" t="str">
            <v>Central</v>
          </cell>
          <cell r="C8" t="str">
            <v>A</v>
          </cell>
          <cell r="D8" t="str">
            <v>CentralA</v>
          </cell>
          <cell r="E8" t="str">
            <v xml:space="preserve"> </v>
          </cell>
        </row>
        <row r="9">
          <cell r="A9" t="str">
            <v>Acton Housing Association Limited</v>
          </cell>
          <cell r="B9" t="str">
            <v>London</v>
          </cell>
          <cell r="D9" t="str">
            <v>London</v>
          </cell>
          <cell r="E9" t="str">
            <v xml:space="preserve"> </v>
          </cell>
        </row>
        <row r="10">
          <cell r="A10" t="str">
            <v>Adactus Housing Group Limited</v>
          </cell>
          <cell r="B10" t="str">
            <v>North</v>
          </cell>
          <cell r="C10" t="str">
            <v>C</v>
          </cell>
          <cell r="D10" t="str">
            <v>NorthC</v>
          </cell>
          <cell r="E10" t="str">
            <v xml:space="preserve"> </v>
          </cell>
        </row>
        <row r="11">
          <cell r="A11" t="str">
            <v>Adullam Homes Housing Association Limited</v>
          </cell>
          <cell r="B11" t="str">
            <v>Central</v>
          </cell>
          <cell r="C11" t="str">
            <v>A</v>
          </cell>
          <cell r="D11" t="str">
            <v>CentralA</v>
          </cell>
          <cell r="E11" t="str">
            <v xml:space="preserve"> </v>
          </cell>
        </row>
        <row r="12">
          <cell r="A12" t="str">
            <v>Advance Housing and Support Limited</v>
          </cell>
          <cell r="B12" t="str">
            <v>South East</v>
          </cell>
          <cell r="C12" t="str">
            <v>B</v>
          </cell>
          <cell r="D12" t="str">
            <v>South EastB</v>
          </cell>
          <cell r="E12" t="str">
            <v xml:space="preserve"> </v>
          </cell>
        </row>
        <row r="13">
          <cell r="A13" t="str">
            <v>Affinity Homes Group Limited</v>
          </cell>
          <cell r="B13" t="e">
            <v>#N/A</v>
          </cell>
          <cell r="D13" t="e">
            <v>#N/A</v>
          </cell>
          <cell r="E13" t="e">
            <v>#N/A</v>
          </cell>
        </row>
        <row r="14">
          <cell r="A14" t="str">
            <v>Affinity Sutton Group</v>
          </cell>
          <cell r="B14" t="str">
            <v>London</v>
          </cell>
          <cell r="C14" t="str">
            <v>B</v>
          </cell>
        </row>
        <row r="15">
          <cell r="A15" t="str">
            <v>Agudas Israel Housing Association</v>
          </cell>
          <cell r="B15" t="str">
            <v>London</v>
          </cell>
          <cell r="C15" t="str">
            <v>B</v>
          </cell>
        </row>
        <row r="16">
          <cell r="A16" t="str">
            <v>AKSA Housing Association Limited</v>
          </cell>
          <cell r="B16" t="str">
            <v>North</v>
          </cell>
          <cell r="D16" t="str">
            <v>North</v>
          </cell>
          <cell r="E16" t="str">
            <v xml:space="preserve"> </v>
          </cell>
        </row>
        <row r="17">
          <cell r="A17" t="str">
            <v>Aldwyck Housing Association Limited</v>
          </cell>
          <cell r="B17" t="str">
            <v>Central</v>
          </cell>
          <cell r="C17" t="str">
            <v>B</v>
          </cell>
          <cell r="D17" t="str">
            <v>CentralB</v>
          </cell>
          <cell r="E17" t="str">
            <v xml:space="preserve"> </v>
          </cell>
        </row>
        <row r="18">
          <cell r="A18" t="str">
            <v>Amber Valley Housing Limited</v>
          </cell>
          <cell r="B18" t="str">
            <v>Central</v>
          </cell>
          <cell r="D18" t="str">
            <v>Central</v>
          </cell>
          <cell r="E18" t="str">
            <v xml:space="preserve"> </v>
          </cell>
        </row>
        <row r="19">
          <cell r="A19" t="str">
            <v>Amicus Group Limited</v>
          </cell>
          <cell r="B19" t="str">
            <v>South East</v>
          </cell>
          <cell r="D19" t="str">
            <v>South East</v>
          </cell>
          <cell r="E19" t="str">
            <v xml:space="preserve"> </v>
          </cell>
        </row>
        <row r="20">
          <cell r="A20" t="str">
            <v>AmicusHorizon Group Limited</v>
          </cell>
          <cell r="B20" t="str">
            <v>South East</v>
          </cell>
          <cell r="C20" t="str">
            <v>B</v>
          </cell>
          <cell r="D20" t="str">
            <v>South EastB</v>
          </cell>
          <cell r="E20" t="str">
            <v xml:space="preserve"> </v>
          </cell>
        </row>
        <row r="21">
          <cell r="A21" t="str">
            <v>Anchor Trust</v>
          </cell>
          <cell r="B21" t="str">
            <v>South East</v>
          </cell>
          <cell r="C21" t="str">
            <v>B</v>
          </cell>
          <cell r="D21" t="str">
            <v>South EastB</v>
          </cell>
          <cell r="E21" t="str">
            <v xml:space="preserve"> </v>
          </cell>
        </row>
        <row r="22">
          <cell r="A22" t="str">
            <v>Aragon Housing Association Limited</v>
          </cell>
          <cell r="B22" t="str">
            <v>Central</v>
          </cell>
          <cell r="C22" t="str">
            <v>A</v>
          </cell>
          <cell r="D22" t="str">
            <v>CentralA</v>
          </cell>
          <cell r="E22" t="str">
            <v xml:space="preserve"> </v>
          </cell>
        </row>
        <row r="23">
          <cell r="A23" t="str">
            <v>Arawak Walton Housing Association Limited</v>
          </cell>
          <cell r="B23" t="str">
            <v>North</v>
          </cell>
          <cell r="D23" t="str">
            <v>North</v>
          </cell>
          <cell r="E23">
            <v>2006</v>
          </cell>
        </row>
        <row r="24">
          <cell r="A24" t="str">
            <v>Arcadia Housing Limited</v>
          </cell>
          <cell r="B24" t="str">
            <v>South West</v>
          </cell>
          <cell r="C24" t="str">
            <v>B</v>
          </cell>
          <cell r="D24" t="str">
            <v>South WestB</v>
          </cell>
          <cell r="E24" t="str">
            <v xml:space="preserve"> </v>
          </cell>
        </row>
        <row r="25">
          <cell r="A25" t="str">
            <v>Arches Housing Limited</v>
          </cell>
          <cell r="B25" t="str">
            <v>North</v>
          </cell>
          <cell r="D25" t="str">
            <v>North</v>
          </cell>
          <cell r="E25">
            <v>2006</v>
          </cell>
        </row>
        <row r="26">
          <cell r="A26" t="str">
            <v>Arcon Housing Association Limited</v>
          </cell>
          <cell r="B26" t="str">
            <v>North</v>
          </cell>
          <cell r="D26" t="str">
            <v>North</v>
          </cell>
          <cell r="E26">
            <v>2006</v>
          </cell>
        </row>
        <row r="27">
          <cell r="A27" t="str">
            <v>Arena Housing Association Limited</v>
          </cell>
          <cell r="B27" t="str">
            <v>North</v>
          </cell>
          <cell r="C27" t="str">
            <v>C</v>
          </cell>
          <cell r="D27" t="str">
            <v>NorthC</v>
          </cell>
          <cell r="E27" t="str">
            <v xml:space="preserve"> </v>
          </cell>
        </row>
        <row r="28">
          <cell r="A28" t="str">
            <v>Arhag Housing Association Limited</v>
          </cell>
          <cell r="B28" t="str">
            <v>London</v>
          </cell>
          <cell r="D28" t="str">
            <v>London</v>
          </cell>
          <cell r="E28">
            <v>2006</v>
          </cell>
        </row>
        <row r="29">
          <cell r="A29" t="str">
            <v>Ashiana Housing Association</v>
          </cell>
          <cell r="B29" t="str">
            <v>North</v>
          </cell>
          <cell r="D29" t="str">
            <v>North</v>
          </cell>
          <cell r="E29" t="str">
            <v xml:space="preserve"> </v>
          </cell>
        </row>
        <row r="30">
          <cell r="A30" t="str">
            <v>Ashton Pioneer Homes Limited</v>
          </cell>
          <cell r="B30" t="str">
            <v>North</v>
          </cell>
          <cell r="D30" t="str">
            <v>North</v>
          </cell>
          <cell r="E30">
            <v>2006</v>
          </cell>
        </row>
        <row r="31">
          <cell r="A31" t="str">
            <v>Aspire Housing Limited</v>
          </cell>
          <cell r="B31" t="str">
            <v>Central</v>
          </cell>
          <cell r="D31" t="str">
            <v>Central</v>
          </cell>
          <cell r="E31" t="str">
            <v xml:space="preserve"> </v>
          </cell>
        </row>
        <row r="32">
          <cell r="A32" t="str">
            <v>ASRA Greater London Housing Association Limited</v>
          </cell>
          <cell r="B32" t="str">
            <v>Central</v>
          </cell>
          <cell r="D32" t="str">
            <v>Central</v>
          </cell>
          <cell r="E32" t="str">
            <v>Archived</v>
          </cell>
        </row>
        <row r="33">
          <cell r="A33" t="str">
            <v>ASRA Midlands Housing Association Limited</v>
          </cell>
          <cell r="B33" t="str">
            <v>Central</v>
          </cell>
          <cell r="D33" t="str">
            <v>Central</v>
          </cell>
          <cell r="E33" t="str">
            <v>Archived</v>
          </cell>
        </row>
        <row r="34">
          <cell r="A34" t="str">
            <v>Aster Group Limited</v>
          </cell>
          <cell r="B34" t="str">
            <v>South West</v>
          </cell>
          <cell r="C34" t="str">
            <v>C</v>
          </cell>
          <cell r="D34" t="str">
            <v>South WestC</v>
          </cell>
          <cell r="E34" t="str">
            <v xml:space="preserve"> </v>
          </cell>
        </row>
        <row r="35">
          <cell r="A35" t="str">
            <v>Axiom Housing Association Limited</v>
          </cell>
          <cell r="B35" t="str">
            <v>Central</v>
          </cell>
          <cell r="D35" t="str">
            <v>Central</v>
          </cell>
          <cell r="E35">
            <v>2006</v>
          </cell>
        </row>
        <row r="36">
          <cell r="A36" t="str">
            <v>Bedfordshire Pilgrims Housing Association Limited</v>
          </cell>
          <cell r="B36" t="str">
            <v>Central</v>
          </cell>
          <cell r="C36" t="str">
            <v>A</v>
          </cell>
          <cell r="D36" t="str">
            <v>CentralA</v>
          </cell>
          <cell r="E36" t="str">
            <v xml:space="preserve"> </v>
          </cell>
        </row>
        <row r="37">
          <cell r="A37" t="str">
            <v>Beechdale Community Housing Association Limited</v>
          </cell>
          <cell r="B37" t="str">
            <v>Central</v>
          </cell>
          <cell r="D37" t="str">
            <v>Central</v>
          </cell>
          <cell r="E37" t="str">
            <v xml:space="preserve"> </v>
          </cell>
        </row>
        <row r="38">
          <cell r="A38" t="str">
            <v>Belgrave Neighbourhood Co-op Housing Assoc Ltd</v>
          </cell>
          <cell r="B38" t="str">
            <v>Central</v>
          </cell>
          <cell r="D38" t="str">
            <v>Central</v>
          </cell>
          <cell r="E38" t="str">
            <v xml:space="preserve"> </v>
          </cell>
        </row>
        <row r="39">
          <cell r="A39" t="str">
            <v xml:space="preserve">Empowering People Inspiring Communities Ltd </v>
          </cell>
          <cell r="B39" t="e">
            <v>#N/A</v>
          </cell>
          <cell r="D39" t="e">
            <v>#N/A</v>
          </cell>
          <cell r="E39" t="e">
            <v>#N/A</v>
          </cell>
        </row>
        <row r="40">
          <cell r="A40" t="str">
            <v>Beth Johnson Housing Association Limited</v>
          </cell>
          <cell r="B40" t="str">
            <v>Central</v>
          </cell>
          <cell r="D40" t="str">
            <v>Central</v>
          </cell>
          <cell r="E40" t="str">
            <v>Archived</v>
          </cell>
        </row>
        <row r="41">
          <cell r="A41" t="str">
            <v>Bethnal Green and Victoria Park Housing Assoc Ltd</v>
          </cell>
          <cell r="B41" t="str">
            <v>London</v>
          </cell>
          <cell r="C41" t="str">
            <v>C</v>
          </cell>
          <cell r="D41" t="str">
            <v>LondonC</v>
          </cell>
          <cell r="E41" t="str">
            <v xml:space="preserve"> </v>
          </cell>
        </row>
        <row r="42">
          <cell r="A42" t="str">
            <v>Black Country Housing &amp; Community Services Grp Ltd</v>
          </cell>
          <cell r="B42" t="str">
            <v>Central</v>
          </cell>
          <cell r="C42" t="str">
            <v>A</v>
          </cell>
          <cell r="D42" t="str">
            <v>CentralA</v>
          </cell>
          <cell r="E42" t="str">
            <v xml:space="preserve"> </v>
          </cell>
        </row>
        <row r="43">
          <cell r="A43" t="str">
            <v>Black Roof Community Housing Association Limited</v>
          </cell>
          <cell r="B43" t="str">
            <v>London</v>
          </cell>
          <cell r="D43" t="str">
            <v>London</v>
          </cell>
          <cell r="E43" t="str">
            <v xml:space="preserve"> </v>
          </cell>
        </row>
        <row r="44">
          <cell r="A44" t="str">
            <v>Boston Mayflower Limited</v>
          </cell>
          <cell r="B44" t="str">
            <v>Central</v>
          </cell>
          <cell r="D44" t="str">
            <v>Central</v>
          </cell>
          <cell r="E44">
            <v>2006</v>
          </cell>
        </row>
        <row r="45">
          <cell r="A45" t="str">
            <v>Bourne Housing Society Limited</v>
          </cell>
          <cell r="B45" t="str">
            <v>London</v>
          </cell>
          <cell r="D45" t="str">
            <v>London</v>
          </cell>
          <cell r="E45" t="str">
            <v xml:space="preserve"> </v>
          </cell>
        </row>
        <row r="46">
          <cell r="A46" t="str">
            <v>Bournemouth Churches Housing Association Limited</v>
          </cell>
          <cell r="B46" t="str">
            <v>South West</v>
          </cell>
          <cell r="D46" t="str">
            <v>South West</v>
          </cell>
          <cell r="E46">
            <v>2006</v>
          </cell>
        </row>
        <row r="47">
          <cell r="A47" t="str">
            <v>Bournville Village Trust</v>
          </cell>
          <cell r="B47" t="str">
            <v>Central</v>
          </cell>
          <cell r="D47" t="str">
            <v>Central</v>
          </cell>
          <cell r="E47">
            <v>2006</v>
          </cell>
        </row>
        <row r="48">
          <cell r="A48" t="str">
            <v>Bournville Works Housing Society Limited</v>
          </cell>
          <cell r="B48" t="str">
            <v>Central</v>
          </cell>
          <cell r="D48" t="str">
            <v>Central</v>
          </cell>
          <cell r="E48" t="str">
            <v xml:space="preserve"> </v>
          </cell>
        </row>
        <row r="49">
          <cell r="A49" t="str">
            <v>Bradford Community Housing Trust Limited</v>
          </cell>
          <cell r="B49" t="str">
            <v>North</v>
          </cell>
          <cell r="C49" t="str">
            <v>B</v>
          </cell>
          <cell r="D49" t="str">
            <v>NorthB</v>
          </cell>
          <cell r="E49" t="str">
            <v xml:space="preserve"> </v>
          </cell>
        </row>
        <row r="50">
          <cell r="A50" t="str">
            <v>Brighton Housing Trust</v>
          </cell>
          <cell r="B50" t="str">
            <v>South East</v>
          </cell>
          <cell r="D50" t="str">
            <v>South East</v>
          </cell>
          <cell r="E50" t="str">
            <v xml:space="preserve"> </v>
          </cell>
        </row>
        <row r="51">
          <cell r="A51" t="str">
            <v>Brighton YMCA</v>
          </cell>
          <cell r="B51" t="str">
            <v>South East</v>
          </cell>
          <cell r="D51" t="str">
            <v>South East</v>
          </cell>
          <cell r="E51">
            <v>2006</v>
          </cell>
        </row>
        <row r="52">
          <cell r="A52" t="str">
            <v>Broadacres Housing Association Limited</v>
          </cell>
          <cell r="B52" t="str">
            <v>North</v>
          </cell>
          <cell r="D52" t="str">
            <v>North</v>
          </cell>
          <cell r="E52">
            <v>2006</v>
          </cell>
        </row>
        <row r="53">
          <cell r="A53" t="str">
            <v>Broadening Choices for Older People</v>
          </cell>
          <cell r="B53" t="str">
            <v>Central</v>
          </cell>
          <cell r="D53" t="str">
            <v>Central</v>
          </cell>
          <cell r="E53">
            <v>2006</v>
          </cell>
        </row>
        <row r="54">
          <cell r="A54" t="str">
            <v>Broadland Housing Association Limited</v>
          </cell>
          <cell r="B54" t="str">
            <v>Central</v>
          </cell>
          <cell r="D54" t="str">
            <v>Central</v>
          </cell>
          <cell r="E54" t="str">
            <v xml:space="preserve"> </v>
          </cell>
        </row>
        <row r="55">
          <cell r="A55" t="str">
            <v>Bromford Carinthia Housing Association Limited</v>
          </cell>
          <cell r="B55" t="str">
            <v>Central</v>
          </cell>
          <cell r="D55" t="str">
            <v>Central</v>
          </cell>
          <cell r="E55" t="str">
            <v xml:space="preserve"> </v>
          </cell>
        </row>
        <row r="56">
          <cell r="A56" t="str">
            <v>Bromford Housing Group Limited</v>
          </cell>
          <cell r="B56" t="str">
            <v>Central</v>
          </cell>
          <cell r="C56" t="str">
            <v>A</v>
          </cell>
          <cell r="D56" t="str">
            <v>CentralA</v>
          </cell>
          <cell r="E56" t="str">
            <v xml:space="preserve"> </v>
          </cell>
        </row>
        <row r="57">
          <cell r="A57" t="str">
            <v>Bromsgrove District Housing Trust Limited</v>
          </cell>
          <cell r="B57" t="str">
            <v>Central</v>
          </cell>
          <cell r="C57" t="str">
            <v>B</v>
          </cell>
          <cell r="D57" t="str">
            <v>CentralB</v>
          </cell>
          <cell r="E57" t="str">
            <v xml:space="preserve"> </v>
          </cell>
        </row>
        <row r="58">
          <cell r="A58" t="str">
            <v>Broxbourne Housing Association Limited</v>
          </cell>
          <cell r="B58" t="str">
            <v>Central</v>
          </cell>
          <cell r="C58" t="str">
            <v>B</v>
          </cell>
          <cell r="D58" t="str">
            <v>CentralB</v>
          </cell>
          <cell r="E58" t="str">
            <v xml:space="preserve"> </v>
          </cell>
        </row>
        <row r="59">
          <cell r="A59" t="str">
            <v>Brunel and Family Housing Association Limited</v>
          </cell>
          <cell r="B59" t="str">
            <v>North</v>
          </cell>
          <cell r="D59" t="str">
            <v>North</v>
          </cell>
          <cell r="E59" t="str">
            <v>Archived</v>
          </cell>
        </row>
        <row r="60">
          <cell r="A60" t="str">
            <v>Brunelcare</v>
          </cell>
          <cell r="B60" t="str">
            <v>South West</v>
          </cell>
          <cell r="C60" t="str">
            <v>B</v>
          </cell>
          <cell r="D60" t="str">
            <v>South WestB</v>
          </cell>
          <cell r="E60" t="str">
            <v xml:space="preserve"> </v>
          </cell>
        </row>
        <row r="61">
          <cell r="A61" t="str">
            <v>Buckinghamshire Housing Association Limited</v>
          </cell>
          <cell r="B61" t="str">
            <v>South East</v>
          </cell>
          <cell r="D61" t="str">
            <v>South East</v>
          </cell>
          <cell r="E61">
            <v>2006</v>
          </cell>
        </row>
        <row r="62">
          <cell r="A62" t="str">
            <v>Caldmore Area Housing Association Limited</v>
          </cell>
          <cell r="B62" t="str">
            <v>Central</v>
          </cell>
          <cell r="C62" t="str">
            <v xml:space="preserve"> C</v>
          </cell>
          <cell r="D62" t="str">
            <v>Central C</v>
          </cell>
          <cell r="E62" t="str">
            <v xml:space="preserve"> </v>
          </cell>
        </row>
        <row r="63">
          <cell r="A63" t="str">
            <v>Calico Housing Limited</v>
          </cell>
          <cell r="B63" t="str">
            <v>North</v>
          </cell>
          <cell r="C63" t="str">
            <v>B</v>
          </cell>
          <cell r="D63" t="str">
            <v>NorthB</v>
          </cell>
          <cell r="E63" t="str">
            <v xml:space="preserve"> </v>
          </cell>
        </row>
        <row r="64">
          <cell r="A64" t="str">
            <v>Cambridge Housing Society Limited</v>
          </cell>
          <cell r="B64" t="str">
            <v>Central</v>
          </cell>
          <cell r="C64" t="str">
            <v>A</v>
          </cell>
          <cell r="D64" t="str">
            <v>CentralA</v>
          </cell>
          <cell r="E64" t="str">
            <v xml:space="preserve"> </v>
          </cell>
        </row>
        <row r="65">
          <cell r="A65" t="str">
            <v>Cara Irish Housing Association</v>
          </cell>
          <cell r="B65" t="str">
            <v>London</v>
          </cell>
          <cell r="C65" t="str">
            <v>B</v>
          </cell>
          <cell r="D65" t="str">
            <v>LondonB</v>
          </cell>
          <cell r="E65" t="str">
            <v xml:space="preserve"> </v>
          </cell>
        </row>
        <row r="66">
          <cell r="A66" t="str">
            <v>Carr-Gomm Society Limited</v>
          </cell>
          <cell r="B66" t="e">
            <v>#N/A</v>
          </cell>
          <cell r="C66" t="str">
            <v>C</v>
          </cell>
          <cell r="D66" t="e">
            <v>#N/A</v>
          </cell>
          <cell r="E66" t="e">
            <v>#N/A</v>
          </cell>
        </row>
        <row r="67">
          <cell r="A67" t="str">
            <v>Castle Vale Community Housing Association Ltd</v>
          </cell>
          <cell r="B67" t="str">
            <v>Central</v>
          </cell>
          <cell r="D67" t="str">
            <v>Central</v>
          </cell>
          <cell r="E67">
            <v>2006</v>
          </cell>
        </row>
        <row r="68">
          <cell r="A68" t="str">
            <v>Catalyst Housing Group Limited</v>
          </cell>
          <cell r="B68" t="str">
            <v>London</v>
          </cell>
          <cell r="C68" t="str">
            <v>C</v>
          </cell>
          <cell r="D68" t="str">
            <v>LondonC</v>
          </cell>
          <cell r="E68" t="str">
            <v xml:space="preserve"> </v>
          </cell>
        </row>
        <row r="69">
          <cell r="A69" t="str">
            <v>Central Borders Housing Group</v>
          </cell>
          <cell r="B69" t="str">
            <v>Central</v>
          </cell>
          <cell r="C69" t="str">
            <v>B</v>
          </cell>
        </row>
        <row r="70">
          <cell r="A70" t="str">
            <v>Central and Cecil Housing Trust</v>
          </cell>
          <cell r="B70" t="str">
            <v>London</v>
          </cell>
          <cell r="C70" t="str">
            <v>B</v>
          </cell>
          <cell r="D70" t="str">
            <v>LondonB</v>
          </cell>
          <cell r="E70">
            <v>2006</v>
          </cell>
        </row>
        <row r="71">
          <cell r="A71" t="str">
            <v>Centrepoint</v>
          </cell>
          <cell r="B71" t="str">
            <v>London</v>
          </cell>
          <cell r="C71" t="str">
            <v>A</v>
          </cell>
          <cell r="D71" t="str">
            <v>LondonA</v>
          </cell>
          <cell r="E71" t="str">
            <v xml:space="preserve"> </v>
          </cell>
        </row>
        <row r="72">
          <cell r="A72" t="str">
            <v>Charter Community Housing Limited</v>
          </cell>
          <cell r="B72" t="str">
            <v>South East</v>
          </cell>
          <cell r="D72" t="str">
            <v>South East</v>
          </cell>
          <cell r="E72" t="str">
            <v xml:space="preserve"> </v>
          </cell>
        </row>
        <row r="73">
          <cell r="A73" t="str">
            <v>Chelmer Housing Partnership Limited</v>
          </cell>
          <cell r="B73" t="str">
            <v>Central</v>
          </cell>
          <cell r="D73" t="str">
            <v>Central</v>
          </cell>
          <cell r="E73" t="str">
            <v xml:space="preserve"> </v>
          </cell>
        </row>
        <row r="74">
          <cell r="A74" t="str">
            <v>Cherwell Housing Trust</v>
          </cell>
          <cell r="B74" t="str">
            <v>London</v>
          </cell>
          <cell r="D74" t="str">
            <v>London</v>
          </cell>
          <cell r="E74" t="str">
            <v xml:space="preserve"> </v>
          </cell>
        </row>
        <row r="75">
          <cell r="A75" t="str">
            <v>Chester &amp; District Housing Trust Limited</v>
          </cell>
          <cell r="B75" t="str">
            <v>North</v>
          </cell>
          <cell r="C75" t="str">
            <v>B</v>
          </cell>
          <cell r="D75" t="str">
            <v>NorthB</v>
          </cell>
          <cell r="E75" t="str">
            <v xml:space="preserve"> </v>
          </cell>
        </row>
        <row r="76">
          <cell r="A76" t="str">
            <v>Chevin Housing Association Limited</v>
          </cell>
          <cell r="B76" t="str">
            <v>North</v>
          </cell>
          <cell r="C76" t="str">
            <v>A</v>
          </cell>
          <cell r="D76" t="str">
            <v>NorthA</v>
          </cell>
          <cell r="E76" t="str">
            <v xml:space="preserve"> </v>
          </cell>
        </row>
        <row r="77">
          <cell r="A77" t="str">
            <v>Cheviot Housing Association Limited</v>
          </cell>
          <cell r="B77" t="str">
            <v>North</v>
          </cell>
          <cell r="C77" t="str">
            <v>B</v>
          </cell>
          <cell r="D77" t="str">
            <v>NorthB</v>
          </cell>
          <cell r="E77">
            <v>2006</v>
          </cell>
        </row>
        <row r="78">
          <cell r="A78" t="str">
            <v>Christian Action (Enfield) Housing Assoc Ltd</v>
          </cell>
          <cell r="B78" t="str">
            <v>London</v>
          </cell>
          <cell r="C78" t="str">
            <v>A</v>
          </cell>
          <cell r="D78" t="str">
            <v>LondonA</v>
          </cell>
          <cell r="E78">
            <v>2006</v>
          </cell>
        </row>
        <row r="79">
          <cell r="A79" t="str">
            <v>Christian Alliance Housing Association Limited</v>
          </cell>
          <cell r="B79" t="str">
            <v>London</v>
          </cell>
          <cell r="C79" t="str">
            <v>C</v>
          </cell>
          <cell r="D79" t="str">
            <v>LondonC</v>
          </cell>
          <cell r="E79">
            <v>2006</v>
          </cell>
        </row>
        <row r="80">
          <cell r="A80" t="str">
            <v>Circle Anglia Limited</v>
          </cell>
          <cell r="B80" t="str">
            <v>London</v>
          </cell>
          <cell r="C80" t="str">
            <v>D</v>
          </cell>
          <cell r="D80" t="str">
            <v>LondonD</v>
          </cell>
          <cell r="E80" t="str">
            <v xml:space="preserve"> </v>
          </cell>
        </row>
        <row r="81">
          <cell r="A81" t="str">
            <v>Clays Lane Housing Co-operative Limited</v>
          </cell>
          <cell r="B81" t="str">
            <v>London</v>
          </cell>
          <cell r="D81" t="str">
            <v>London</v>
          </cell>
          <cell r="E81" t="str">
            <v xml:space="preserve"> </v>
          </cell>
        </row>
        <row r="82">
          <cell r="A82" t="str">
            <v>Coast and Country Housing Limited</v>
          </cell>
          <cell r="B82" t="str">
            <v>North</v>
          </cell>
          <cell r="C82" t="str">
            <v>B</v>
          </cell>
          <cell r="D82" t="str">
            <v>NorthB</v>
          </cell>
          <cell r="E82" t="str">
            <v xml:space="preserve"> </v>
          </cell>
        </row>
        <row r="83">
          <cell r="A83" t="str">
            <v>Coastline Housing Limited</v>
          </cell>
          <cell r="B83" t="str">
            <v>South West</v>
          </cell>
          <cell r="D83" t="str">
            <v>South West</v>
          </cell>
          <cell r="E83" t="str">
            <v xml:space="preserve"> </v>
          </cell>
        </row>
        <row r="84">
          <cell r="A84" t="str">
            <v>Colchester Quaker Housing Association Limited</v>
          </cell>
          <cell r="B84" t="str">
            <v>Central</v>
          </cell>
          <cell r="D84" t="str">
            <v>Central</v>
          </cell>
          <cell r="E84" t="str">
            <v xml:space="preserve"> </v>
          </cell>
        </row>
        <row r="85">
          <cell r="A85" t="str">
            <v>Colne Housing Society Limited</v>
          </cell>
          <cell r="B85" t="str">
            <v>Central</v>
          </cell>
          <cell r="C85" t="str">
            <v>B</v>
          </cell>
          <cell r="D85" t="str">
            <v>CentralB</v>
          </cell>
          <cell r="E85" t="str">
            <v xml:space="preserve"> </v>
          </cell>
        </row>
        <row r="86">
          <cell r="A86" t="str">
            <v>Community Gateway Association Limited</v>
          </cell>
          <cell r="B86" t="str">
            <v>North</v>
          </cell>
          <cell r="C86" t="str">
            <v>B</v>
          </cell>
          <cell r="D86" t="str">
            <v>NorthB</v>
          </cell>
          <cell r="E86" t="str">
            <v xml:space="preserve"> </v>
          </cell>
        </row>
        <row r="87">
          <cell r="A87" t="str">
            <v>Community Housing Association Limited</v>
          </cell>
          <cell r="B87" t="str">
            <v>London</v>
          </cell>
          <cell r="C87" t="str">
            <v>B</v>
          </cell>
          <cell r="D87" t="str">
            <v>LondonB</v>
          </cell>
          <cell r="E87" t="str">
            <v xml:space="preserve"> </v>
          </cell>
        </row>
        <row r="88">
          <cell r="A88" t="str">
            <v>Community Housing Group Limited</v>
          </cell>
          <cell r="B88" t="str">
            <v>Central</v>
          </cell>
          <cell r="C88" t="str">
            <v>C</v>
          </cell>
          <cell r="D88" t="str">
            <v>CentralC</v>
          </cell>
          <cell r="E88" t="str">
            <v xml:space="preserve"> </v>
          </cell>
        </row>
        <row r="89">
          <cell r="A89" t="str">
            <v>Connect Housing Association Limited</v>
          </cell>
          <cell r="B89" t="str">
            <v>North</v>
          </cell>
          <cell r="C89" t="str">
            <v>A</v>
          </cell>
          <cell r="D89" t="str">
            <v>NorthA</v>
          </cell>
          <cell r="E89">
            <v>2006</v>
          </cell>
        </row>
        <row r="90">
          <cell r="A90" t="str">
            <v>Contour Housing Limited</v>
          </cell>
          <cell r="B90" t="str">
            <v>North</v>
          </cell>
          <cell r="D90" t="str">
            <v>North</v>
          </cell>
          <cell r="E90" t="str">
            <v xml:space="preserve"> </v>
          </cell>
        </row>
        <row r="91">
          <cell r="A91" t="str">
            <v>Co-op Homes (South) Limited</v>
          </cell>
          <cell r="B91" t="str">
            <v>London</v>
          </cell>
          <cell r="D91" t="str">
            <v>London</v>
          </cell>
          <cell r="E91" t="str">
            <v xml:space="preserve"> </v>
          </cell>
        </row>
        <row r="92">
          <cell r="A92" t="str">
            <v>Co-operative Development Society Limited</v>
          </cell>
          <cell r="B92" t="str">
            <v>London</v>
          </cell>
          <cell r="D92" t="str">
            <v>London</v>
          </cell>
          <cell r="E92" t="str">
            <v xml:space="preserve"> </v>
          </cell>
        </row>
        <row r="93">
          <cell r="A93" t="str">
            <v>Cosmopolitan Housing Group Limited</v>
          </cell>
          <cell r="B93" t="str">
            <v>North</v>
          </cell>
          <cell r="D93" t="str">
            <v>North</v>
          </cell>
          <cell r="E93">
            <v>2006</v>
          </cell>
        </row>
        <row r="94">
          <cell r="A94" t="str">
            <v>Cotman Housing Association Limited</v>
          </cell>
          <cell r="B94" t="str">
            <v>Central</v>
          </cell>
          <cell r="C94" t="str">
            <v>C</v>
          </cell>
          <cell r="D94" t="str">
            <v>CentralC</v>
          </cell>
          <cell r="E94" t="str">
            <v xml:space="preserve"> </v>
          </cell>
        </row>
        <row r="95">
          <cell r="A95" t="str">
            <v>Cottsway Housing Association Limited</v>
          </cell>
          <cell r="B95" t="str">
            <v>South East</v>
          </cell>
          <cell r="C95" t="str">
            <v>A</v>
          </cell>
          <cell r="D95" t="str">
            <v>South EastA</v>
          </cell>
          <cell r="E95">
            <v>2006</v>
          </cell>
        </row>
        <row r="96">
          <cell r="A96" t="str">
            <v>Crosby Housing Association Limited</v>
          </cell>
          <cell r="B96" t="str">
            <v>North</v>
          </cell>
          <cell r="D96" t="str">
            <v>North</v>
          </cell>
          <cell r="E96" t="str">
            <v xml:space="preserve"> </v>
          </cell>
        </row>
        <row r="97">
          <cell r="A97" t="str">
            <v>Cross Keys Homes Limited</v>
          </cell>
          <cell r="B97" t="str">
            <v>Central</v>
          </cell>
          <cell r="C97" t="str">
            <v>A</v>
          </cell>
          <cell r="D97" t="str">
            <v>CentralA</v>
          </cell>
          <cell r="E97" t="str">
            <v xml:space="preserve"> </v>
          </cell>
        </row>
        <row r="98">
          <cell r="A98" t="str">
            <v>Crown Housing Association Limited</v>
          </cell>
          <cell r="B98" t="str">
            <v>London</v>
          </cell>
          <cell r="D98" t="str">
            <v>London</v>
          </cell>
          <cell r="E98" t="str">
            <v xml:space="preserve"> </v>
          </cell>
        </row>
        <row r="99">
          <cell r="A99" t="str">
            <v>Croydon Churches Housing Association Limited</v>
          </cell>
          <cell r="B99" t="str">
            <v>London</v>
          </cell>
          <cell r="D99" t="str">
            <v>London</v>
          </cell>
          <cell r="E99" t="str">
            <v xml:space="preserve"> </v>
          </cell>
        </row>
        <row r="100">
          <cell r="A100" t="str">
            <v>Croydon Peoples Housing Association Limited</v>
          </cell>
          <cell r="B100" t="str">
            <v>London</v>
          </cell>
          <cell r="C100" t="str">
            <v>A</v>
          </cell>
          <cell r="D100" t="str">
            <v>LondonA</v>
          </cell>
          <cell r="E100" t="str">
            <v xml:space="preserve"> </v>
          </cell>
        </row>
        <row r="101">
          <cell r="A101" t="str">
            <v>Dales Housing Limited</v>
          </cell>
          <cell r="B101" t="str">
            <v>Central</v>
          </cell>
          <cell r="C101" t="str">
            <v>C</v>
          </cell>
          <cell r="D101" t="str">
            <v>CentralC</v>
          </cell>
          <cell r="E101" t="str">
            <v xml:space="preserve"> </v>
          </cell>
        </row>
        <row r="102">
          <cell r="A102" t="str">
            <v>Dane Housing (Congleton) Limited</v>
          </cell>
          <cell r="B102" t="str">
            <v>North</v>
          </cell>
          <cell r="C102" t="str">
            <v>B</v>
          </cell>
          <cell r="D102" t="str">
            <v>NorthB</v>
          </cell>
          <cell r="E102">
            <v>2006</v>
          </cell>
        </row>
        <row r="103">
          <cell r="A103" t="str">
            <v>Derwent Housing Association Limited</v>
          </cell>
          <cell r="B103" t="str">
            <v>Central</v>
          </cell>
          <cell r="C103" t="str">
            <v>A</v>
          </cell>
          <cell r="D103" t="str">
            <v>CentralA</v>
          </cell>
          <cell r="E103" t="str">
            <v xml:space="preserve"> </v>
          </cell>
        </row>
        <row r="104">
          <cell r="A104" t="str">
            <v>Devon and Cornwall Housing Trust</v>
          </cell>
          <cell r="B104" t="str">
            <v>South West</v>
          </cell>
          <cell r="D104" t="str">
            <v>South West</v>
          </cell>
          <cell r="E104" t="str">
            <v xml:space="preserve"> </v>
          </cell>
        </row>
        <row r="105">
          <cell r="A105" t="str">
            <v>Devon Community Housing Society Limited</v>
          </cell>
          <cell r="B105" t="str">
            <v>South West</v>
          </cell>
          <cell r="D105" t="str">
            <v>South West</v>
          </cell>
          <cell r="E105">
            <v>2006</v>
          </cell>
        </row>
        <row r="106">
          <cell r="A106" t="str">
            <v>Dominion Housing Group Limited</v>
          </cell>
          <cell r="B106" t="str">
            <v>London</v>
          </cell>
          <cell r="C106" t="str">
            <v>B</v>
          </cell>
          <cell r="D106" t="str">
            <v>LondonB</v>
          </cell>
          <cell r="E106" t="str">
            <v xml:space="preserve"> </v>
          </cell>
        </row>
        <row r="107">
          <cell r="A107" t="str">
            <v>Drum Housing Association Limited</v>
          </cell>
          <cell r="B107" t="str">
            <v>South East</v>
          </cell>
          <cell r="D107" t="str">
            <v>South East</v>
          </cell>
          <cell r="E107" t="str">
            <v xml:space="preserve"> </v>
          </cell>
        </row>
        <row r="108">
          <cell r="A108" t="str">
            <v>Durham Aged Mineworkers' Homes Association</v>
          </cell>
          <cell r="B108" t="str">
            <v>North</v>
          </cell>
          <cell r="C108" t="str">
            <v>B</v>
          </cell>
          <cell r="D108" t="str">
            <v>NorthB</v>
          </cell>
          <cell r="E108">
            <v>2006</v>
          </cell>
        </row>
        <row r="109">
          <cell r="A109" t="str">
            <v>East End Homes Limited</v>
          </cell>
          <cell r="B109" t="str">
            <v>London</v>
          </cell>
          <cell r="C109" t="str">
            <v>C</v>
          </cell>
          <cell r="D109" t="str">
            <v>LondonC</v>
          </cell>
          <cell r="E109" t="str">
            <v xml:space="preserve"> </v>
          </cell>
        </row>
        <row r="110">
          <cell r="A110" t="str">
            <v>East Midlands Housing Association Limited</v>
          </cell>
          <cell r="B110" t="str">
            <v>Central</v>
          </cell>
          <cell r="C110" t="str">
            <v>B</v>
          </cell>
          <cell r="D110" t="str">
            <v>CentralB</v>
          </cell>
          <cell r="E110" t="str">
            <v xml:space="preserve"> </v>
          </cell>
        </row>
        <row r="111">
          <cell r="A111" t="str">
            <v>East Thames Group Limited</v>
          </cell>
          <cell r="B111" t="str">
            <v>London</v>
          </cell>
          <cell r="C111" t="str">
            <v>C</v>
          </cell>
          <cell r="D111" t="str">
            <v>LondonC</v>
          </cell>
          <cell r="E111" t="str">
            <v xml:space="preserve"> </v>
          </cell>
        </row>
        <row r="112">
          <cell r="A112" t="str">
            <v>Eastern Shires Housing Association Limited</v>
          </cell>
          <cell r="B112" t="str">
            <v>Central</v>
          </cell>
          <cell r="C112" t="str">
            <v>A</v>
          </cell>
          <cell r="D112" t="str">
            <v>CentralA</v>
          </cell>
          <cell r="E112" t="str">
            <v xml:space="preserve"> </v>
          </cell>
        </row>
        <row r="113">
          <cell r="A113" t="str">
            <v>Eastlands Homes Partnership Limited</v>
          </cell>
          <cell r="B113" t="str">
            <v>North</v>
          </cell>
          <cell r="C113" t="str">
            <v>A</v>
          </cell>
          <cell r="D113" t="str">
            <v>NorthA</v>
          </cell>
          <cell r="E113" t="str">
            <v xml:space="preserve"> </v>
          </cell>
        </row>
        <row r="114">
          <cell r="A114" t="str">
            <v>Eden Housing Association Limited</v>
          </cell>
          <cell r="B114" t="str">
            <v>North</v>
          </cell>
          <cell r="C114" t="str">
            <v>B</v>
          </cell>
          <cell r="D114" t="str">
            <v>NorthB</v>
          </cell>
          <cell r="E114">
            <v>2006</v>
          </cell>
        </row>
        <row r="115">
          <cell r="A115" t="str">
            <v>Ekaya Housing Association Limited</v>
          </cell>
          <cell r="B115" t="str">
            <v>London</v>
          </cell>
          <cell r="D115" t="str">
            <v>London</v>
          </cell>
          <cell r="E115" t="str">
            <v xml:space="preserve"> </v>
          </cell>
        </row>
        <row r="116">
          <cell r="A116" t="str">
            <v>Eldonian Community Based Housing Association Ltd</v>
          </cell>
          <cell r="B116" t="str">
            <v>North</v>
          </cell>
          <cell r="D116" t="str">
            <v>North</v>
          </cell>
          <cell r="E116" t="str">
            <v xml:space="preserve"> </v>
          </cell>
        </row>
        <row r="117">
          <cell r="A117" t="str">
            <v>Elim Housing Association Limited</v>
          </cell>
          <cell r="B117" t="str">
            <v>South West</v>
          </cell>
          <cell r="D117" t="str">
            <v>South West</v>
          </cell>
          <cell r="E117" t="str">
            <v xml:space="preserve"> </v>
          </cell>
        </row>
        <row r="118">
          <cell r="A118" t="str">
            <v>Elmbridge Housing Trust Limited</v>
          </cell>
          <cell r="B118" t="str">
            <v>South East</v>
          </cell>
          <cell r="D118" t="str">
            <v>South East</v>
          </cell>
          <cell r="E118" t="str">
            <v xml:space="preserve"> </v>
          </cell>
        </row>
        <row r="119">
          <cell r="A119" t="str">
            <v>Endeavour Housing Association Limited</v>
          </cell>
          <cell r="B119" t="str">
            <v>North</v>
          </cell>
          <cell r="D119" t="str">
            <v>North</v>
          </cell>
          <cell r="E119">
            <v>2006</v>
          </cell>
        </row>
        <row r="120">
          <cell r="A120" t="str">
            <v>English Churches Housing Group Limited</v>
          </cell>
          <cell r="B120" t="str">
            <v>Central</v>
          </cell>
          <cell r="D120" t="str">
            <v>Central</v>
          </cell>
          <cell r="E120" t="str">
            <v xml:space="preserve"> </v>
          </cell>
        </row>
        <row r="121">
          <cell r="A121" t="str">
            <v>English Rural Housing Association Limited</v>
          </cell>
          <cell r="B121" t="str">
            <v>South East</v>
          </cell>
          <cell r="C121" t="str">
            <v>C</v>
          </cell>
          <cell r="D121" t="str">
            <v>South EastC</v>
          </cell>
          <cell r="E121">
            <v>2006</v>
          </cell>
        </row>
        <row r="122">
          <cell r="A122" t="str">
            <v>ENHAM</v>
          </cell>
          <cell r="B122" t="str">
            <v>South East</v>
          </cell>
          <cell r="D122" t="str">
            <v>South East</v>
          </cell>
          <cell r="E122" t="str">
            <v xml:space="preserve"> </v>
          </cell>
        </row>
        <row r="123">
          <cell r="A123" t="str">
            <v>Enterprise 5 Housing Association Limited</v>
          </cell>
          <cell r="B123" t="str">
            <v>North</v>
          </cell>
          <cell r="D123" t="str">
            <v>North</v>
          </cell>
          <cell r="E123" t="str">
            <v xml:space="preserve"> </v>
          </cell>
        </row>
        <row r="124">
          <cell r="A124" t="str">
            <v>Equity Housing Group Limited</v>
          </cell>
          <cell r="B124" t="str">
            <v>North</v>
          </cell>
          <cell r="C124" t="str">
            <v>B</v>
          </cell>
          <cell r="D124" t="str">
            <v>NorthB</v>
          </cell>
          <cell r="E124" t="str">
            <v xml:space="preserve"> </v>
          </cell>
        </row>
        <row r="125">
          <cell r="A125" t="str">
            <v>Erimus Housing Limited</v>
          </cell>
          <cell r="B125" t="str">
            <v>North</v>
          </cell>
          <cell r="C125" t="str">
            <v>B</v>
          </cell>
          <cell r="D125" t="str">
            <v>NorthB</v>
          </cell>
          <cell r="E125" t="str">
            <v xml:space="preserve"> </v>
          </cell>
        </row>
        <row r="126">
          <cell r="A126" t="str">
            <v>Estuary Housing Association Limited</v>
          </cell>
          <cell r="B126" t="str">
            <v>Central</v>
          </cell>
          <cell r="C126" t="str">
            <v>B</v>
          </cell>
          <cell r="D126" t="str">
            <v>CentralB</v>
          </cell>
          <cell r="E126" t="str">
            <v xml:space="preserve"> </v>
          </cell>
        </row>
        <row r="127">
          <cell r="A127" t="str">
            <v>Exeter Housing Society Limited</v>
          </cell>
          <cell r="B127" t="str">
            <v>South West</v>
          </cell>
          <cell r="D127" t="str">
            <v>South West</v>
          </cell>
          <cell r="E127">
            <v>2006</v>
          </cell>
        </row>
        <row r="128">
          <cell r="A128" t="str">
            <v>Family First Limited</v>
          </cell>
          <cell r="B128" t="str">
            <v>Central</v>
          </cell>
          <cell r="D128" t="str">
            <v>Central</v>
          </cell>
          <cell r="E128" t="str">
            <v xml:space="preserve"> </v>
          </cell>
        </row>
        <row r="129">
          <cell r="A129" t="str">
            <v>Family HA (Birkenhead &amp; Wirral) Limited</v>
          </cell>
          <cell r="B129" t="str">
            <v>North</v>
          </cell>
          <cell r="D129" t="str">
            <v>North</v>
          </cell>
          <cell r="E129">
            <v>2006</v>
          </cell>
        </row>
        <row r="130">
          <cell r="A130" t="str">
            <v>Family Housing Association (Birmingham) Ltd</v>
          </cell>
          <cell r="B130" t="str">
            <v>Central</v>
          </cell>
          <cell r="D130" t="str">
            <v>Central</v>
          </cell>
          <cell r="E130" t="str">
            <v xml:space="preserve"> </v>
          </cell>
        </row>
        <row r="131">
          <cell r="A131" t="str">
            <v>Family Housing Association Limited</v>
          </cell>
          <cell r="B131" t="str">
            <v>London</v>
          </cell>
          <cell r="D131" t="str">
            <v>London</v>
          </cell>
          <cell r="E131" t="str">
            <v xml:space="preserve"> </v>
          </cell>
        </row>
        <row r="132">
          <cell r="A132" t="str">
            <v>Family Mosaic Housing</v>
          </cell>
          <cell r="B132" t="str">
            <v>London</v>
          </cell>
          <cell r="C132" t="str">
            <v>C</v>
          </cell>
          <cell r="D132" t="str">
            <v>LondonC</v>
          </cell>
          <cell r="E132" t="str">
            <v xml:space="preserve"> </v>
          </cell>
        </row>
        <row r="133">
          <cell r="A133" t="str">
            <v>FCH Housing and Care</v>
          </cell>
          <cell r="B133" t="str">
            <v>Central</v>
          </cell>
          <cell r="D133" t="str">
            <v>Central</v>
          </cell>
          <cell r="E133" t="str">
            <v xml:space="preserve"> </v>
          </cell>
        </row>
        <row r="134">
          <cell r="A134" t="str">
            <v>Festival Housing Limited</v>
          </cell>
          <cell r="B134" t="str">
            <v>Central</v>
          </cell>
          <cell r="C134" t="str">
            <v>C</v>
          </cell>
          <cell r="D134" t="str">
            <v>CentralC</v>
          </cell>
          <cell r="E134" t="str">
            <v xml:space="preserve"> </v>
          </cell>
        </row>
        <row r="135">
          <cell r="A135" t="str">
            <v>First Wessex Housing Group Limited</v>
          </cell>
          <cell r="B135" t="str">
            <v>South East</v>
          </cell>
          <cell r="C135" t="str">
            <v>B</v>
          </cell>
          <cell r="D135" t="str">
            <v>South EastB</v>
          </cell>
          <cell r="E135" t="str">
            <v xml:space="preserve"> </v>
          </cell>
        </row>
        <row r="136">
          <cell r="A136" t="str">
            <v>Flagship Housing Group Limited</v>
          </cell>
          <cell r="B136" t="str">
            <v>Central</v>
          </cell>
          <cell r="C136" t="str">
            <v>A</v>
          </cell>
          <cell r="D136" t="str">
            <v>CentralA</v>
          </cell>
          <cell r="E136" t="str">
            <v xml:space="preserve"> </v>
          </cell>
        </row>
        <row r="137">
          <cell r="A137" t="str">
            <v>Forest of Dean Housing</v>
          </cell>
          <cell r="B137" t="str">
            <v>South West</v>
          </cell>
          <cell r="D137" t="str">
            <v>South West</v>
          </cell>
          <cell r="E137" t="str">
            <v xml:space="preserve"> </v>
          </cell>
        </row>
        <row r="138">
          <cell r="A138" t="str">
            <v>Fosseway Housing Association Limited</v>
          </cell>
          <cell r="B138" t="str">
            <v>Central</v>
          </cell>
          <cell r="D138" t="str">
            <v>Central</v>
          </cell>
          <cell r="E138" t="str">
            <v xml:space="preserve"> </v>
          </cell>
        </row>
        <row r="139">
          <cell r="A139" t="str">
            <v>Foundation Housing Association Limited</v>
          </cell>
          <cell r="B139" t="str">
            <v>Central</v>
          </cell>
          <cell r="D139" t="str">
            <v>Central</v>
          </cell>
          <cell r="E139" t="str">
            <v xml:space="preserve"> </v>
          </cell>
        </row>
        <row r="140">
          <cell r="A140" t="str">
            <v>Framework Housing Association</v>
          </cell>
          <cell r="B140" t="str">
            <v>Central</v>
          </cell>
          <cell r="C140" t="str">
            <v>B</v>
          </cell>
          <cell r="D140" t="str">
            <v>CentralB</v>
          </cell>
          <cell r="E140" t="str">
            <v xml:space="preserve"> </v>
          </cell>
        </row>
        <row r="141">
          <cell r="A141" t="str">
            <v>Franklands Village Housing Association Limited</v>
          </cell>
          <cell r="B141" t="str">
            <v>South East</v>
          </cell>
          <cell r="C141" t="str">
            <v>C</v>
          </cell>
          <cell r="D141" t="str">
            <v>South EastC</v>
          </cell>
          <cell r="E141">
            <v>2006</v>
          </cell>
        </row>
        <row r="142">
          <cell r="A142" t="str">
            <v>Freebridge Community Housing Limited</v>
          </cell>
          <cell r="B142" t="str">
            <v>Central</v>
          </cell>
          <cell r="C142" t="str">
            <v>B</v>
          </cell>
          <cell r="D142" t="str">
            <v>CentralB</v>
          </cell>
          <cell r="E142" t="str">
            <v xml:space="preserve"> </v>
          </cell>
        </row>
        <row r="143">
          <cell r="A143" t="str">
            <v>Futures Housing Group</v>
          </cell>
          <cell r="B143" t="str">
            <v>Central</v>
          </cell>
          <cell r="C143" t="str">
            <v>A</v>
          </cell>
        </row>
        <row r="144">
          <cell r="A144" t="str">
            <v>Gallions Housing Association Limited</v>
          </cell>
          <cell r="B144" t="str">
            <v>London</v>
          </cell>
          <cell r="D144" t="str">
            <v>London</v>
          </cell>
          <cell r="E144" t="str">
            <v xml:space="preserve"> </v>
          </cell>
        </row>
        <row r="145">
          <cell r="A145" t="str">
            <v>Genesis Housing Group Limited</v>
          </cell>
          <cell r="B145" t="str">
            <v>London</v>
          </cell>
          <cell r="C145" t="str">
            <v>C</v>
          </cell>
          <cell r="D145" t="str">
            <v>LondonC</v>
          </cell>
          <cell r="E145" t="str">
            <v xml:space="preserve"> </v>
          </cell>
        </row>
        <row r="146">
          <cell r="A146" t="str">
            <v>Gloucestershire Housing Association Limited</v>
          </cell>
          <cell r="B146" t="str">
            <v>South West</v>
          </cell>
          <cell r="C146" t="str">
            <v>B</v>
          </cell>
          <cell r="D146" t="str">
            <v>South WestB</v>
          </cell>
          <cell r="E146" t="str">
            <v xml:space="preserve"> </v>
          </cell>
        </row>
        <row r="147">
          <cell r="A147" t="str">
            <v>Granta Housing Society Limited</v>
          </cell>
          <cell r="B147" t="str">
            <v>London</v>
          </cell>
          <cell r="D147" t="str">
            <v>London</v>
          </cell>
          <cell r="E147" t="str">
            <v xml:space="preserve"> </v>
          </cell>
        </row>
        <row r="148">
          <cell r="A148" t="str">
            <v>Gravesend Churches Housing Association Limited</v>
          </cell>
          <cell r="B148" t="str">
            <v>South East</v>
          </cell>
          <cell r="C148" t="str">
            <v>D</v>
          </cell>
          <cell r="D148" t="str">
            <v>South EastD</v>
          </cell>
          <cell r="E148">
            <v>2006</v>
          </cell>
        </row>
        <row r="149">
          <cell r="A149" t="str">
            <v>Great Places Housing</v>
          </cell>
          <cell r="B149" t="str">
            <v>North</v>
          </cell>
          <cell r="C149" t="str">
            <v>C</v>
          </cell>
          <cell r="D149" t="str">
            <v>NorthC</v>
          </cell>
          <cell r="E149" t="str">
            <v xml:space="preserve"> </v>
          </cell>
        </row>
        <row r="150">
          <cell r="A150" t="str">
            <v>Greenoak Housing Association Limited</v>
          </cell>
          <cell r="B150" t="str">
            <v>South East</v>
          </cell>
          <cell r="D150" t="str">
            <v>South East</v>
          </cell>
          <cell r="E150" t="str">
            <v xml:space="preserve"> </v>
          </cell>
        </row>
        <row r="151">
          <cell r="A151" t="str">
            <v>Guinness Trust</v>
          </cell>
          <cell r="B151" t="str">
            <v>London</v>
          </cell>
          <cell r="C151" t="str">
            <v>A</v>
          </cell>
          <cell r="D151" t="str">
            <v>LondonA</v>
          </cell>
          <cell r="E151" t="str">
            <v xml:space="preserve"> </v>
          </cell>
        </row>
        <row r="152">
          <cell r="A152" t="str">
            <v>Habinteg Housing Association Limited</v>
          </cell>
          <cell r="B152" t="str">
            <v>London</v>
          </cell>
          <cell r="D152" t="str">
            <v>London</v>
          </cell>
          <cell r="E152">
            <v>2006</v>
          </cell>
        </row>
        <row r="153">
          <cell r="A153" t="str">
            <v>Haig Homes</v>
          </cell>
          <cell r="B153" t="str">
            <v>London</v>
          </cell>
          <cell r="C153" t="str">
            <v>B</v>
          </cell>
          <cell r="D153" t="str">
            <v>LondonB</v>
          </cell>
          <cell r="E153" t="str">
            <v xml:space="preserve"> </v>
          </cell>
        </row>
        <row r="154">
          <cell r="A154" t="str">
            <v>Halton Housing Trust Limited</v>
          </cell>
          <cell r="B154" t="str">
            <v>North</v>
          </cell>
          <cell r="C154" t="str">
            <v>B</v>
          </cell>
          <cell r="D154" t="str">
            <v>NorthB</v>
          </cell>
          <cell r="E154" t="str">
            <v xml:space="preserve"> </v>
          </cell>
        </row>
        <row r="155">
          <cell r="A155" t="str">
            <v>Hanover Housing Association</v>
          </cell>
          <cell r="B155" t="str">
            <v>South East</v>
          </cell>
          <cell r="C155" t="str">
            <v>B</v>
          </cell>
          <cell r="D155" t="str">
            <v>South EastB</v>
          </cell>
          <cell r="E155" t="str">
            <v xml:space="preserve"> </v>
          </cell>
        </row>
        <row r="156">
          <cell r="A156" t="str">
            <v>Harden Housing Association (Midlands) (2005) Ltd</v>
          </cell>
          <cell r="B156" t="e">
            <v>#N/A</v>
          </cell>
          <cell r="D156" t="e">
            <v>#N/A</v>
          </cell>
          <cell r="E156" t="e">
            <v>#N/A</v>
          </cell>
        </row>
        <row r="157">
          <cell r="A157" t="str">
            <v>Harvest Housing Group Limited</v>
          </cell>
          <cell r="B157" t="str">
            <v>North</v>
          </cell>
          <cell r="C157" t="str">
            <v>C</v>
          </cell>
          <cell r="D157" t="str">
            <v>NorthC</v>
          </cell>
          <cell r="E157" t="str">
            <v xml:space="preserve"> </v>
          </cell>
        </row>
        <row r="158">
          <cell r="A158" t="str">
            <v>Hastoe Housing Association Limited</v>
          </cell>
          <cell r="B158" t="str">
            <v>South East</v>
          </cell>
          <cell r="C158" t="str">
            <v>B</v>
          </cell>
          <cell r="D158" t="str">
            <v>South EastB</v>
          </cell>
          <cell r="E158" t="str">
            <v xml:space="preserve"> </v>
          </cell>
        </row>
        <row r="159">
          <cell r="A159" t="str">
            <v>Havebury Housing Partnership</v>
          </cell>
          <cell r="B159" t="str">
            <v>Central</v>
          </cell>
          <cell r="D159" t="str">
            <v>Central</v>
          </cell>
          <cell r="E159" t="str">
            <v xml:space="preserve"> </v>
          </cell>
        </row>
        <row r="160">
          <cell r="A160" t="str">
            <v>Headrow Housing Group Limited</v>
          </cell>
          <cell r="B160" t="str">
            <v>North</v>
          </cell>
          <cell r="D160" t="str">
            <v>North</v>
          </cell>
          <cell r="E160">
            <v>2006</v>
          </cell>
        </row>
        <row r="161">
          <cell r="A161" t="str">
            <v>Heantun Housing Association Limited</v>
          </cell>
          <cell r="B161" t="str">
            <v>Central</v>
          </cell>
          <cell r="D161" t="str">
            <v>Central</v>
          </cell>
          <cell r="E161">
            <v>2006</v>
          </cell>
        </row>
        <row r="162">
          <cell r="A162" t="str">
            <v>Heart of England Housing Group Limited</v>
          </cell>
          <cell r="B162" t="str">
            <v>Central</v>
          </cell>
          <cell r="C162" t="str">
            <v>B</v>
          </cell>
          <cell r="D162" t="str">
            <v>CentralB</v>
          </cell>
          <cell r="E162" t="str">
            <v xml:space="preserve"> </v>
          </cell>
        </row>
        <row r="163">
          <cell r="A163" t="str">
            <v>Helena Housing Limited</v>
          </cell>
          <cell r="B163" t="str">
            <v>North</v>
          </cell>
          <cell r="C163" t="str">
            <v>B</v>
          </cell>
          <cell r="D163" t="str">
            <v>NorthB</v>
          </cell>
          <cell r="E163" t="str">
            <v xml:space="preserve"> </v>
          </cell>
        </row>
        <row r="164">
          <cell r="A164" t="str">
            <v>Herefordshire Housing Limited</v>
          </cell>
          <cell r="B164" t="str">
            <v>Central</v>
          </cell>
          <cell r="C164" t="str">
            <v>A</v>
          </cell>
          <cell r="D164" t="str">
            <v>CentralA</v>
          </cell>
          <cell r="E164" t="str">
            <v xml:space="preserve"> </v>
          </cell>
        </row>
        <row r="165">
          <cell r="A165" t="str">
            <v>Hereward Housing Association Limited</v>
          </cell>
          <cell r="B165" t="str">
            <v>Central</v>
          </cell>
          <cell r="D165" t="str">
            <v>Central</v>
          </cell>
          <cell r="E165" t="str">
            <v xml:space="preserve"> </v>
          </cell>
        </row>
        <row r="166">
          <cell r="A166" t="str">
            <v>Hexagon Housing Association Limited</v>
          </cell>
          <cell r="B166" t="str">
            <v>London</v>
          </cell>
          <cell r="C166" t="str">
            <v>B</v>
          </cell>
          <cell r="D166" t="str">
            <v>LondonB</v>
          </cell>
          <cell r="E166">
            <v>2006</v>
          </cell>
        </row>
        <row r="167">
          <cell r="A167" t="str">
            <v>Hightown Praetorian &amp; Churches HA Limited</v>
          </cell>
          <cell r="B167" t="str">
            <v>Central</v>
          </cell>
          <cell r="C167" t="str">
            <v>B</v>
          </cell>
          <cell r="D167" t="str">
            <v>CentralB</v>
          </cell>
          <cell r="E167">
            <v>2006</v>
          </cell>
        </row>
        <row r="168">
          <cell r="A168" t="str">
            <v>Home Group Limited</v>
          </cell>
          <cell r="B168" t="str">
            <v>North</v>
          </cell>
          <cell r="C168" t="str">
            <v>A</v>
          </cell>
          <cell r="D168" t="str">
            <v>NorthA</v>
          </cell>
          <cell r="E168" t="str">
            <v xml:space="preserve"> </v>
          </cell>
        </row>
        <row r="169">
          <cell r="A169" t="str">
            <v>Homezone Housing Limited</v>
          </cell>
          <cell r="B169" t="str">
            <v>Central</v>
          </cell>
          <cell r="D169" t="str">
            <v>Central</v>
          </cell>
          <cell r="E169">
            <v>2006</v>
          </cell>
        </row>
        <row r="170">
          <cell r="A170" t="str">
            <v>Hornsey Housing Trust Limited</v>
          </cell>
          <cell r="B170" t="str">
            <v>London</v>
          </cell>
          <cell r="C170" t="str">
            <v>B</v>
          </cell>
          <cell r="D170" t="str">
            <v>LondonB</v>
          </cell>
          <cell r="E170">
            <v>2006</v>
          </cell>
        </row>
        <row r="171">
          <cell r="A171" t="str">
            <v>Housing 21</v>
          </cell>
          <cell r="B171" t="str">
            <v>South East</v>
          </cell>
          <cell r="C171" t="str">
            <v>B</v>
          </cell>
          <cell r="D171" t="str">
            <v>South EastB</v>
          </cell>
          <cell r="E171" t="str">
            <v xml:space="preserve"> </v>
          </cell>
        </row>
        <row r="172">
          <cell r="A172" t="str">
            <v>Housing For Women</v>
          </cell>
          <cell r="B172" t="str">
            <v>London</v>
          </cell>
          <cell r="D172" t="str">
            <v>London</v>
          </cell>
          <cell r="E172">
            <v>2006</v>
          </cell>
        </row>
        <row r="173">
          <cell r="A173" t="str">
            <v>Housing Hartlepool Limited</v>
          </cell>
          <cell r="B173" t="str">
            <v>North</v>
          </cell>
          <cell r="D173" t="str">
            <v>North</v>
          </cell>
          <cell r="E173" t="str">
            <v xml:space="preserve"> </v>
          </cell>
        </row>
        <row r="174">
          <cell r="A174" t="str">
            <v>Housing Solutions Limited</v>
          </cell>
          <cell r="B174" t="str">
            <v>South East</v>
          </cell>
          <cell r="C174" t="str">
            <v>A</v>
          </cell>
          <cell r="D174" t="str">
            <v>South EastA</v>
          </cell>
          <cell r="E174" t="str">
            <v xml:space="preserve"> </v>
          </cell>
        </row>
        <row r="175">
          <cell r="A175" t="str">
            <v>Howard Cottage Housing Association</v>
          </cell>
          <cell r="B175" t="str">
            <v>Central</v>
          </cell>
          <cell r="D175" t="str">
            <v>Central</v>
          </cell>
          <cell r="E175">
            <v>2006</v>
          </cell>
        </row>
        <row r="176">
          <cell r="A176" t="str">
            <v>Hull Churches Housing Association Limited</v>
          </cell>
          <cell r="B176" t="str">
            <v>North</v>
          </cell>
          <cell r="D176" t="str">
            <v>North</v>
          </cell>
          <cell r="E176">
            <v>2006</v>
          </cell>
        </row>
        <row r="177">
          <cell r="A177" t="str">
            <v>Humphrey Booth Housing Charity</v>
          </cell>
          <cell r="B177" t="str">
            <v>North</v>
          </cell>
          <cell r="C177" t="str">
            <v>A</v>
          </cell>
          <cell r="D177" t="str">
            <v>NorthA</v>
          </cell>
          <cell r="E177" t="str">
            <v xml:space="preserve"> </v>
          </cell>
        </row>
        <row r="178">
          <cell r="A178" t="str">
            <v>Hundred Houses Society Limited</v>
          </cell>
          <cell r="B178" t="str">
            <v>Central</v>
          </cell>
          <cell r="D178" t="str">
            <v>Central</v>
          </cell>
          <cell r="E178">
            <v>2006</v>
          </cell>
        </row>
        <row r="179">
          <cell r="A179" t="str">
            <v>HVHS Housing Group</v>
          </cell>
          <cell r="B179" t="str">
            <v>South East</v>
          </cell>
          <cell r="D179" t="str">
            <v>South East</v>
          </cell>
          <cell r="E179" t="str">
            <v xml:space="preserve"> </v>
          </cell>
        </row>
        <row r="180">
          <cell r="A180" t="str">
            <v>Hyde Housing Association Limited</v>
          </cell>
          <cell r="B180" t="str">
            <v>London</v>
          </cell>
          <cell r="D180" t="str">
            <v>London</v>
          </cell>
          <cell r="E180" t="str">
            <v xml:space="preserve"> </v>
          </cell>
        </row>
        <row r="181">
          <cell r="A181" t="str">
            <v>Impact Housing Association Limited</v>
          </cell>
          <cell r="B181" t="str">
            <v>North</v>
          </cell>
          <cell r="C181" t="str">
            <v>A</v>
          </cell>
          <cell r="D181" t="str">
            <v>NorthA</v>
          </cell>
          <cell r="E181">
            <v>2006</v>
          </cell>
        </row>
        <row r="182">
          <cell r="A182" t="str">
            <v>Industrial Dwellings Society (1885) Ltd</v>
          </cell>
          <cell r="B182" t="str">
            <v>London</v>
          </cell>
          <cell r="D182" t="str">
            <v>London</v>
          </cell>
          <cell r="E182">
            <v>2006</v>
          </cell>
        </row>
        <row r="183">
          <cell r="A183" t="str">
            <v>Innisfree Housing Association Limited</v>
          </cell>
          <cell r="B183" t="str">
            <v>London</v>
          </cell>
          <cell r="D183" t="str">
            <v>London</v>
          </cell>
          <cell r="E183">
            <v>2006</v>
          </cell>
        </row>
        <row r="184">
          <cell r="A184" t="str">
            <v>Inquilab Housing Association Limited</v>
          </cell>
          <cell r="B184" t="str">
            <v>London</v>
          </cell>
          <cell r="D184" t="str">
            <v>London</v>
          </cell>
          <cell r="E184">
            <v>2006</v>
          </cell>
        </row>
        <row r="185">
          <cell r="A185" t="str">
            <v>Irish Centre Housing Limited</v>
          </cell>
          <cell r="B185" t="str">
            <v>London</v>
          </cell>
          <cell r="C185" t="str">
            <v>B</v>
          </cell>
          <cell r="D185" t="str">
            <v>LondonB</v>
          </cell>
          <cell r="E185" t="str">
            <v xml:space="preserve"> </v>
          </cell>
        </row>
        <row r="186">
          <cell r="A186" t="str">
            <v>Irwell Valley Housing Association Limited</v>
          </cell>
          <cell r="B186" t="str">
            <v>North</v>
          </cell>
          <cell r="C186" t="str">
            <v>A</v>
          </cell>
          <cell r="D186" t="str">
            <v>NorthA</v>
          </cell>
          <cell r="E186" t="str">
            <v xml:space="preserve"> </v>
          </cell>
        </row>
        <row r="187">
          <cell r="A187" t="str">
            <v>Isle of Wight Housing Association Limited</v>
          </cell>
          <cell r="B187" t="str">
            <v>London</v>
          </cell>
          <cell r="D187" t="str">
            <v>London</v>
          </cell>
          <cell r="E187" t="str">
            <v xml:space="preserve"> </v>
          </cell>
        </row>
        <row r="188">
          <cell r="A188" t="str">
            <v>Islington and Shoreditch Housing Association Ltd</v>
          </cell>
          <cell r="B188" t="str">
            <v>London</v>
          </cell>
          <cell r="C188" t="str">
            <v>D</v>
          </cell>
          <cell r="D188" t="str">
            <v>LondonD</v>
          </cell>
          <cell r="E188" t="str">
            <v xml:space="preserve"> </v>
          </cell>
        </row>
        <row r="189">
          <cell r="A189" t="str">
            <v>Isos Housing Limited</v>
          </cell>
          <cell r="B189" t="str">
            <v>North</v>
          </cell>
          <cell r="C189" t="str">
            <v>C</v>
          </cell>
          <cell r="D189" t="str">
            <v>NorthC</v>
          </cell>
          <cell r="E189" t="str">
            <v xml:space="preserve"> </v>
          </cell>
        </row>
        <row r="190">
          <cell r="A190" t="str">
            <v>James Butcher Housing Association Limited</v>
          </cell>
          <cell r="B190" t="str">
            <v>London</v>
          </cell>
          <cell r="D190" t="str">
            <v>London</v>
          </cell>
          <cell r="E190" t="str">
            <v xml:space="preserve"> </v>
          </cell>
        </row>
        <row r="191">
          <cell r="A191" t="str">
            <v>Jephson Homes Housing Association Limited</v>
          </cell>
          <cell r="B191" t="str">
            <v>Central</v>
          </cell>
          <cell r="C191" t="str">
            <v>A</v>
          </cell>
          <cell r="D191" t="str">
            <v>CentralA</v>
          </cell>
          <cell r="E191" t="str">
            <v xml:space="preserve"> </v>
          </cell>
        </row>
        <row r="192">
          <cell r="A192" t="str">
            <v>Jewish Community Housing Association Limited</v>
          </cell>
          <cell r="B192" t="str">
            <v>London</v>
          </cell>
          <cell r="D192" t="str">
            <v>London</v>
          </cell>
          <cell r="E192" t="str">
            <v xml:space="preserve"> </v>
          </cell>
        </row>
        <row r="193">
          <cell r="A193" t="str">
            <v>John Grooms Housing Association</v>
          </cell>
          <cell r="B193" t="str">
            <v>London</v>
          </cell>
          <cell r="C193" t="str">
            <v>B</v>
          </cell>
          <cell r="D193" t="str">
            <v>LondonB</v>
          </cell>
          <cell r="E193" t="str">
            <v xml:space="preserve"> </v>
          </cell>
        </row>
        <row r="194">
          <cell r="A194" t="str">
            <v>'Johnnie' Johnson Housing Trust Limited</v>
          </cell>
          <cell r="B194" t="str">
            <v>North</v>
          </cell>
          <cell r="D194" t="str">
            <v>North</v>
          </cell>
          <cell r="E194">
            <v>2006</v>
          </cell>
        </row>
        <row r="195">
          <cell r="A195" t="str">
            <v>Joseph Rowntree Housing Trust</v>
          </cell>
          <cell r="B195" t="str">
            <v>North</v>
          </cell>
          <cell r="C195" t="str">
            <v>B</v>
          </cell>
          <cell r="D195" t="str">
            <v>NorthB</v>
          </cell>
          <cell r="E195" t="str">
            <v xml:space="preserve"> </v>
          </cell>
        </row>
        <row r="196">
          <cell r="A196" t="str">
            <v>Kelsey Housing Association Limited</v>
          </cell>
          <cell r="B196" t="str">
            <v>London</v>
          </cell>
          <cell r="D196" t="str">
            <v>London</v>
          </cell>
          <cell r="E196">
            <v>2006</v>
          </cell>
        </row>
        <row r="197">
          <cell r="A197" t="str">
            <v>Kemble Housing Limited</v>
          </cell>
          <cell r="B197" t="e">
            <v>#N/A</v>
          </cell>
          <cell r="D197" t="e">
            <v>#N/A</v>
          </cell>
          <cell r="E197" t="e">
            <v>#N/A</v>
          </cell>
        </row>
        <row r="198">
          <cell r="A198" t="str">
            <v>Keniston Housing Association Limited</v>
          </cell>
          <cell r="B198" t="str">
            <v>London</v>
          </cell>
          <cell r="D198" t="str">
            <v>London</v>
          </cell>
          <cell r="E198">
            <v>2006</v>
          </cell>
        </row>
        <row r="199">
          <cell r="A199" t="str">
            <v>Keynote Housing Group Limited</v>
          </cell>
          <cell r="B199" t="str">
            <v>Central</v>
          </cell>
          <cell r="D199" t="str">
            <v>Central</v>
          </cell>
          <cell r="E199" t="str">
            <v xml:space="preserve"> </v>
          </cell>
        </row>
        <row r="200">
          <cell r="A200" t="str">
            <v>King Street Housing Society Limited</v>
          </cell>
          <cell r="B200" t="str">
            <v>Central</v>
          </cell>
          <cell r="D200" t="str">
            <v>Central</v>
          </cell>
          <cell r="E200">
            <v>2006</v>
          </cell>
        </row>
        <row r="201">
          <cell r="A201" t="str">
            <v>Kingfisher Housing Association Limited</v>
          </cell>
          <cell r="B201" t="str">
            <v>South East</v>
          </cell>
          <cell r="D201" t="str">
            <v>South East</v>
          </cell>
          <cell r="E201">
            <v>2006</v>
          </cell>
        </row>
        <row r="202">
          <cell r="A202" t="str">
            <v>Kingston and Wimbledon YMCA</v>
          </cell>
          <cell r="B202" t="str">
            <v>London</v>
          </cell>
          <cell r="D202" t="str">
            <v>London</v>
          </cell>
          <cell r="E202">
            <v>2006</v>
          </cell>
        </row>
        <row r="203">
          <cell r="A203" t="str">
            <v>Kingston upon Thames Churches HA Limited</v>
          </cell>
          <cell r="B203" t="str">
            <v>London</v>
          </cell>
          <cell r="D203" t="str">
            <v>London</v>
          </cell>
          <cell r="E203" t="str">
            <v xml:space="preserve"> </v>
          </cell>
        </row>
        <row r="204">
          <cell r="A204" t="str">
            <v>Knowsley Housing Trust</v>
          </cell>
          <cell r="B204" t="str">
            <v>North</v>
          </cell>
          <cell r="D204" t="str">
            <v>North</v>
          </cell>
          <cell r="E204" t="str">
            <v xml:space="preserve"> </v>
          </cell>
        </row>
        <row r="205">
          <cell r="A205" t="str">
            <v>L &amp; Q Beaver Limited</v>
          </cell>
          <cell r="B205" t="str">
            <v>London</v>
          </cell>
          <cell r="D205" t="str">
            <v>London</v>
          </cell>
          <cell r="E205" t="str">
            <v xml:space="preserve"> </v>
          </cell>
        </row>
        <row r="206">
          <cell r="A206" t="str">
            <v>Labo Housing Association Limited</v>
          </cell>
          <cell r="B206" t="str">
            <v>London</v>
          </cell>
          <cell r="C206" t="str">
            <v>C</v>
          </cell>
          <cell r="D206" t="str">
            <v>LondonC</v>
          </cell>
          <cell r="E206">
            <v>2006</v>
          </cell>
        </row>
        <row r="207">
          <cell r="A207" t="str">
            <v>Lambeth &amp; Southwark Housing Association Limited</v>
          </cell>
          <cell r="B207" t="str">
            <v>London</v>
          </cell>
          <cell r="D207" t="str">
            <v>London</v>
          </cell>
          <cell r="E207" t="str">
            <v xml:space="preserve"> </v>
          </cell>
        </row>
        <row r="208">
          <cell r="A208" t="str">
            <v>Langley House Trust</v>
          </cell>
          <cell r="B208" t="str">
            <v>South West</v>
          </cell>
          <cell r="C208" t="str">
            <v>A</v>
          </cell>
          <cell r="D208" t="str">
            <v>South WestA</v>
          </cell>
          <cell r="E208" t="str">
            <v xml:space="preserve"> </v>
          </cell>
        </row>
        <row r="209">
          <cell r="A209" t="str">
            <v>Lee Housing Association Limited</v>
          </cell>
          <cell r="B209" t="str">
            <v>London</v>
          </cell>
          <cell r="C209" t="str">
            <v>B</v>
          </cell>
          <cell r="D209" t="str">
            <v>LondonB</v>
          </cell>
          <cell r="E209" t="str">
            <v xml:space="preserve"> </v>
          </cell>
        </row>
        <row r="210">
          <cell r="A210" t="str">
            <v>Leeds and Yorkshire Housing Association Ltd</v>
          </cell>
          <cell r="B210" t="str">
            <v>North</v>
          </cell>
          <cell r="C210" t="str">
            <v>A</v>
          </cell>
          <cell r="D210" t="str">
            <v>NorthA</v>
          </cell>
          <cell r="E210" t="str">
            <v xml:space="preserve"> </v>
          </cell>
        </row>
        <row r="211">
          <cell r="A211" t="str">
            <v>Leeds Federated Housing Association Limited</v>
          </cell>
          <cell r="B211" t="str">
            <v>North</v>
          </cell>
          <cell r="D211" t="str">
            <v>North</v>
          </cell>
          <cell r="E211" t="str">
            <v xml:space="preserve"> </v>
          </cell>
        </row>
        <row r="212">
          <cell r="A212" t="str">
            <v>Leeds Jewish Housing Association Limited</v>
          </cell>
          <cell r="B212" t="str">
            <v>North</v>
          </cell>
          <cell r="C212" t="str">
            <v>B</v>
          </cell>
          <cell r="D212" t="str">
            <v>NorthB</v>
          </cell>
          <cell r="E212">
            <v>2006</v>
          </cell>
        </row>
        <row r="213">
          <cell r="A213" t="str">
            <v>Leicester Newarke Housing Association Limited</v>
          </cell>
          <cell r="B213" t="str">
            <v>Central</v>
          </cell>
          <cell r="D213" t="str">
            <v>Central</v>
          </cell>
          <cell r="E213" t="str">
            <v xml:space="preserve"> </v>
          </cell>
        </row>
        <row r="214">
          <cell r="A214" t="str">
            <v>LHA-ASRA Group</v>
          </cell>
          <cell r="B214" t="str">
            <v>Central</v>
          </cell>
          <cell r="D214" t="str">
            <v>Central</v>
          </cell>
          <cell r="E214" t="str">
            <v xml:space="preserve"> </v>
          </cell>
        </row>
        <row r="215">
          <cell r="A215" t="str">
            <v>LHT Group Limited</v>
          </cell>
          <cell r="B215" t="e">
            <v>#N/A</v>
          </cell>
          <cell r="D215" t="e">
            <v>#N/A</v>
          </cell>
          <cell r="E215" t="e">
            <v>#N/A</v>
          </cell>
        </row>
        <row r="216">
          <cell r="A216" t="str">
            <v>Lincolnshire Rural Housing Association Limited</v>
          </cell>
          <cell r="B216" t="str">
            <v>Central</v>
          </cell>
          <cell r="D216" t="str">
            <v>Central</v>
          </cell>
          <cell r="E216">
            <v>2006</v>
          </cell>
        </row>
        <row r="217">
          <cell r="A217" t="str">
            <v>Local Space Limited</v>
          </cell>
          <cell r="B217" t="str">
            <v>London</v>
          </cell>
          <cell r="C217" t="str">
            <v>C</v>
          </cell>
          <cell r="D217" t="str">
            <v>LondonC</v>
          </cell>
          <cell r="E217" t="str">
            <v xml:space="preserve"> </v>
          </cell>
        </row>
        <row r="218">
          <cell r="A218" t="str">
            <v>London &amp; Quadrant Housing Trust</v>
          </cell>
          <cell r="B218" t="str">
            <v>London</v>
          </cell>
          <cell r="C218" t="str">
            <v>A</v>
          </cell>
          <cell r="D218" t="str">
            <v>LondonA</v>
          </cell>
          <cell r="E218" t="str">
            <v xml:space="preserve"> </v>
          </cell>
        </row>
        <row r="219">
          <cell r="A219" t="str">
            <v>Longhurst Group Limited</v>
          </cell>
          <cell r="B219" t="str">
            <v>Central</v>
          </cell>
          <cell r="C219" t="str">
            <v>B</v>
          </cell>
          <cell r="D219" t="str">
            <v>CentralB</v>
          </cell>
          <cell r="E219" t="str">
            <v xml:space="preserve"> </v>
          </cell>
        </row>
        <row r="220">
          <cell r="A220" t="str">
            <v>Look Ahead Housing and Care Limited</v>
          </cell>
          <cell r="B220" t="str">
            <v>London</v>
          </cell>
          <cell r="D220" t="str">
            <v>London</v>
          </cell>
          <cell r="E220">
            <v>2006</v>
          </cell>
        </row>
        <row r="221">
          <cell r="A221" t="str">
            <v>Luminus Group Limited</v>
          </cell>
          <cell r="B221" t="str">
            <v>Central</v>
          </cell>
          <cell r="C221" t="str">
            <v>B</v>
          </cell>
          <cell r="D221" t="str">
            <v>CentralB</v>
          </cell>
          <cell r="E221" t="str">
            <v xml:space="preserve"> </v>
          </cell>
        </row>
        <row r="222">
          <cell r="A222" t="str">
            <v>Luton Community Housing Limited</v>
          </cell>
          <cell r="B222" t="str">
            <v>Central</v>
          </cell>
          <cell r="D222" t="str">
            <v>Central</v>
          </cell>
          <cell r="E222" t="str">
            <v xml:space="preserve"> </v>
          </cell>
        </row>
        <row r="223">
          <cell r="A223" t="str">
            <v>Magna Housing Group Limited</v>
          </cell>
          <cell r="B223" t="str">
            <v>South West</v>
          </cell>
          <cell r="C223" t="str">
            <v>C</v>
          </cell>
          <cell r="D223" t="str">
            <v>South WestC</v>
          </cell>
          <cell r="E223" t="str">
            <v xml:space="preserve"> </v>
          </cell>
        </row>
        <row r="224">
          <cell r="A224" t="str">
            <v>Maidstone Housing Trust Limited</v>
          </cell>
          <cell r="B224" t="str">
            <v>South East</v>
          </cell>
          <cell r="C224" t="str">
            <v>D</v>
          </cell>
          <cell r="D224" t="str">
            <v>South EastD</v>
          </cell>
          <cell r="E224" t="str">
            <v xml:space="preserve"> </v>
          </cell>
        </row>
        <row r="225">
          <cell r="A225" t="str">
            <v>Manchester Methodist Housing Association Limited</v>
          </cell>
          <cell r="B225" t="str">
            <v>North</v>
          </cell>
          <cell r="D225" t="str">
            <v>North</v>
          </cell>
          <cell r="E225" t="str">
            <v xml:space="preserve"> </v>
          </cell>
        </row>
        <row r="226">
          <cell r="A226" t="str">
            <v>Manningham Housing Association Limited</v>
          </cell>
          <cell r="B226" t="str">
            <v>North</v>
          </cell>
          <cell r="D226" t="str">
            <v>North</v>
          </cell>
          <cell r="E226" t="str">
            <v xml:space="preserve"> </v>
          </cell>
        </row>
        <row r="227">
          <cell r="A227" t="str">
            <v>Martlet Homes Limited</v>
          </cell>
          <cell r="B227" t="str">
            <v>South East</v>
          </cell>
          <cell r="D227" t="str">
            <v>South East</v>
          </cell>
          <cell r="E227">
            <v>2006</v>
          </cell>
        </row>
        <row r="228">
          <cell r="A228" t="str">
            <v>Mendip Housing Limited</v>
          </cell>
          <cell r="B228" t="str">
            <v>South West</v>
          </cell>
          <cell r="D228" t="str">
            <v>South West</v>
          </cell>
          <cell r="E228" t="str">
            <v xml:space="preserve"> </v>
          </cell>
        </row>
        <row r="229">
          <cell r="A229" t="str">
            <v>Mercian Housing Association Limited</v>
          </cell>
          <cell r="B229" t="str">
            <v>Central</v>
          </cell>
          <cell r="C229" t="str">
            <v>B</v>
          </cell>
          <cell r="D229" t="str">
            <v>CentralB</v>
          </cell>
          <cell r="E229" t="str">
            <v xml:space="preserve"> </v>
          </cell>
        </row>
        <row r="230">
          <cell r="A230" t="str">
            <v>Metropolitan Housing Trust Limited</v>
          </cell>
          <cell r="B230" t="str">
            <v>London</v>
          </cell>
          <cell r="C230" t="str">
            <v>B</v>
          </cell>
          <cell r="D230" t="str">
            <v>LondonB</v>
          </cell>
          <cell r="E230" t="str">
            <v xml:space="preserve"> </v>
          </cell>
        </row>
        <row r="231">
          <cell r="A231" t="str">
            <v>MHA Care Group</v>
          </cell>
          <cell r="B231" t="str">
            <v>Central</v>
          </cell>
          <cell r="D231" t="str">
            <v>Central</v>
          </cell>
          <cell r="E231">
            <v>2006</v>
          </cell>
        </row>
        <row r="232">
          <cell r="A232" t="str">
            <v>Midland Heart</v>
          </cell>
          <cell r="B232" t="str">
            <v>Central</v>
          </cell>
          <cell r="C232" t="str">
            <v>B</v>
          </cell>
          <cell r="D232" t="str">
            <v>CentralB</v>
          </cell>
          <cell r="E232" t="str">
            <v xml:space="preserve"> </v>
          </cell>
        </row>
        <row r="233">
          <cell r="A233" t="str">
            <v>Midsummer Housing Association Limited</v>
          </cell>
          <cell r="B233" t="str">
            <v>London</v>
          </cell>
          <cell r="D233" t="str">
            <v>London</v>
          </cell>
          <cell r="E233" t="str">
            <v xml:space="preserve"> </v>
          </cell>
        </row>
        <row r="234">
          <cell r="A234" t="str">
            <v>Milecastle Housing Limited</v>
          </cell>
          <cell r="B234" t="str">
            <v>North</v>
          </cell>
          <cell r="D234" t="str">
            <v>North</v>
          </cell>
          <cell r="E234" t="str">
            <v xml:space="preserve"> </v>
          </cell>
        </row>
        <row r="235">
          <cell r="A235" t="str">
            <v>Minster General Housing Association Limited</v>
          </cell>
          <cell r="B235" t="str">
            <v>Central</v>
          </cell>
          <cell r="D235" t="str">
            <v>Central</v>
          </cell>
          <cell r="E235" t="str">
            <v xml:space="preserve"> </v>
          </cell>
        </row>
        <row r="236">
          <cell r="A236" t="str">
            <v>Moat Housing Group Limited</v>
          </cell>
          <cell r="B236" t="str">
            <v>South East</v>
          </cell>
          <cell r="C236" t="str">
            <v>C</v>
          </cell>
          <cell r="D236" t="str">
            <v>South EastC</v>
          </cell>
          <cell r="E236" t="str">
            <v xml:space="preserve"> </v>
          </cell>
        </row>
        <row r="237">
          <cell r="A237" t="str">
            <v>Moorlands Housing</v>
          </cell>
          <cell r="B237" t="str">
            <v>Central</v>
          </cell>
          <cell r="D237" t="str">
            <v>Central</v>
          </cell>
          <cell r="E237" t="str">
            <v xml:space="preserve"> </v>
          </cell>
        </row>
        <row r="238">
          <cell r="A238" t="str">
            <v>Mosaic Housing Association</v>
          </cell>
          <cell r="B238" t="str">
            <v>London</v>
          </cell>
          <cell r="D238" t="str">
            <v>London</v>
          </cell>
          <cell r="E238" t="str">
            <v xml:space="preserve"> </v>
          </cell>
        </row>
        <row r="239">
          <cell r="A239" t="str">
            <v>Moseley &amp; District Churches Housing Assoc Ltd</v>
          </cell>
          <cell r="B239" t="str">
            <v>Central</v>
          </cell>
          <cell r="C239" t="str">
            <v>A</v>
          </cell>
          <cell r="D239" t="str">
            <v>CentralA</v>
          </cell>
          <cell r="E239" t="str">
            <v xml:space="preserve"> </v>
          </cell>
        </row>
        <row r="240">
          <cell r="A240" t="str">
            <v>Mosscare Housing Limited</v>
          </cell>
          <cell r="B240" t="str">
            <v>North</v>
          </cell>
          <cell r="C240" t="str">
            <v>C</v>
          </cell>
          <cell r="D240" t="str">
            <v>NorthC</v>
          </cell>
          <cell r="E240">
            <v>2006</v>
          </cell>
        </row>
        <row r="241">
          <cell r="A241" t="str">
            <v>Mount Green Housing Association Limited</v>
          </cell>
          <cell r="B241" t="str">
            <v>South East</v>
          </cell>
          <cell r="D241" t="str">
            <v>South East</v>
          </cell>
          <cell r="E241" t="str">
            <v xml:space="preserve"> </v>
          </cell>
        </row>
        <row r="242">
          <cell r="A242" t="str">
            <v>Muir Group Housing Association Limited</v>
          </cell>
          <cell r="B242" t="str">
            <v>North</v>
          </cell>
          <cell r="C242" t="str">
            <v>B</v>
          </cell>
          <cell r="D242" t="str">
            <v>NorthB</v>
          </cell>
          <cell r="E242">
            <v>2006</v>
          </cell>
        </row>
        <row r="243">
          <cell r="A243" t="str">
            <v>Nacro Community Enterprises Limited</v>
          </cell>
          <cell r="B243" t="str">
            <v>London</v>
          </cell>
          <cell r="C243" t="str">
            <v>B</v>
          </cell>
          <cell r="D243" t="str">
            <v>LondonB</v>
          </cell>
          <cell r="E243" t="str">
            <v xml:space="preserve"> </v>
          </cell>
        </row>
        <row r="244">
          <cell r="A244" t="str">
            <v>National Council of YMCAs (Incorporated)</v>
          </cell>
          <cell r="B244" t="str">
            <v>Central</v>
          </cell>
          <cell r="C244" t="str">
            <v>C</v>
          </cell>
          <cell r="D244" t="str">
            <v>CentralC</v>
          </cell>
          <cell r="E244" t="str">
            <v xml:space="preserve"> </v>
          </cell>
        </row>
        <row r="245">
          <cell r="A245" t="str">
            <v>Nehemiah HA (Church of God of Prophecy) Ltd</v>
          </cell>
          <cell r="B245" t="str">
            <v>Central</v>
          </cell>
          <cell r="C245" t="str">
            <v>B</v>
          </cell>
          <cell r="D245" t="str">
            <v>CentralB</v>
          </cell>
          <cell r="E245" t="str">
            <v xml:space="preserve"> </v>
          </cell>
        </row>
        <row r="246">
          <cell r="A246" t="str">
            <v>Nene Housing Society Limited</v>
          </cell>
          <cell r="B246" t="str">
            <v>North</v>
          </cell>
          <cell r="D246" t="str">
            <v>North</v>
          </cell>
          <cell r="E246" t="str">
            <v xml:space="preserve"> </v>
          </cell>
        </row>
        <row r="247">
          <cell r="A247" t="str">
            <v>Network Housing Group Limited</v>
          </cell>
          <cell r="B247" t="str">
            <v>London</v>
          </cell>
          <cell r="C247" t="str">
            <v>C</v>
          </cell>
          <cell r="D247" t="str">
            <v>LondonC</v>
          </cell>
          <cell r="E247" t="str">
            <v xml:space="preserve"> </v>
          </cell>
        </row>
        <row r="248">
          <cell r="A248" t="str">
            <v>New Charter Housing Trust Limited</v>
          </cell>
          <cell r="B248" t="str">
            <v>North</v>
          </cell>
          <cell r="C248" t="str">
            <v>B</v>
          </cell>
          <cell r="D248" t="str">
            <v>NorthB</v>
          </cell>
          <cell r="E248" t="str">
            <v xml:space="preserve"> </v>
          </cell>
        </row>
        <row r="249">
          <cell r="A249" t="str">
            <v>New Dimensions Group Limited</v>
          </cell>
          <cell r="B249" t="str">
            <v>South East</v>
          </cell>
          <cell r="C249" t="str">
            <v>A</v>
          </cell>
          <cell r="D249" t="str">
            <v>South EastA</v>
          </cell>
          <cell r="E249" t="str">
            <v xml:space="preserve"> </v>
          </cell>
        </row>
        <row r="250">
          <cell r="A250" t="str">
            <v>New Fylde Housing Limited</v>
          </cell>
          <cell r="B250" t="str">
            <v>North</v>
          </cell>
          <cell r="C250" t="str">
            <v>B</v>
          </cell>
          <cell r="D250" t="str">
            <v>NorthB</v>
          </cell>
          <cell r="E250" t="str">
            <v xml:space="preserve"> </v>
          </cell>
        </row>
        <row r="251">
          <cell r="A251" t="str">
            <v>New Linx Housing Trust</v>
          </cell>
          <cell r="B251" t="str">
            <v>Central</v>
          </cell>
          <cell r="D251" t="str">
            <v>Central</v>
          </cell>
          <cell r="E251" t="str">
            <v xml:space="preserve"> </v>
          </cell>
        </row>
        <row r="252">
          <cell r="A252" t="str">
            <v>Newlon Housing Trust</v>
          </cell>
          <cell r="B252" t="str">
            <v>London</v>
          </cell>
          <cell r="C252" t="str">
            <v>B</v>
          </cell>
          <cell r="D252" t="str">
            <v>LondonB</v>
          </cell>
          <cell r="E252" t="str">
            <v xml:space="preserve"> </v>
          </cell>
        </row>
        <row r="253">
          <cell r="A253" t="str">
            <v>Nexus (Midlands) Housing Association (2005) Limite</v>
          </cell>
          <cell r="B253" t="e">
            <v>#N/A</v>
          </cell>
          <cell r="D253" t="e">
            <v>#N/A</v>
          </cell>
          <cell r="E253" t="e">
            <v>#N/A</v>
          </cell>
        </row>
        <row r="254">
          <cell r="A254" t="str">
            <v>Nomad Housing Group Limited</v>
          </cell>
          <cell r="B254" t="str">
            <v>North</v>
          </cell>
          <cell r="D254" t="str">
            <v>North</v>
          </cell>
          <cell r="E254" t="str">
            <v xml:space="preserve"> </v>
          </cell>
        </row>
        <row r="255">
          <cell r="A255" t="str">
            <v>North Devon Homes Limited</v>
          </cell>
          <cell r="B255" t="str">
            <v>South West</v>
          </cell>
          <cell r="C255" t="str">
            <v>B</v>
          </cell>
          <cell r="D255" t="str">
            <v>South WestB</v>
          </cell>
          <cell r="E255" t="str">
            <v xml:space="preserve"> </v>
          </cell>
        </row>
        <row r="256">
          <cell r="A256" t="str">
            <v>North Hertfordshire Homes Limited</v>
          </cell>
          <cell r="B256" t="str">
            <v>Central</v>
          </cell>
          <cell r="C256" t="str">
            <v>A</v>
          </cell>
          <cell r="D256" t="str">
            <v>CentralA</v>
          </cell>
          <cell r="E256" t="str">
            <v xml:space="preserve"> </v>
          </cell>
        </row>
        <row r="257">
          <cell r="A257" t="str">
            <v>North London Muslim Housing Association Limited</v>
          </cell>
          <cell r="B257" t="str">
            <v>London</v>
          </cell>
          <cell r="D257" t="str">
            <v>London</v>
          </cell>
          <cell r="E257">
            <v>2006</v>
          </cell>
        </row>
        <row r="258">
          <cell r="A258" t="str">
            <v>North Norfolk Housing Trust</v>
          </cell>
          <cell r="B258" t="str">
            <v>Central</v>
          </cell>
          <cell r="C258" t="str">
            <v>A</v>
          </cell>
          <cell r="D258" t="str">
            <v>CentralA</v>
          </cell>
          <cell r="E258" t="str">
            <v xml:space="preserve"> </v>
          </cell>
        </row>
        <row r="259">
          <cell r="A259" t="str">
            <v>North Somerset Housing Limited</v>
          </cell>
          <cell r="B259" t="str">
            <v>South West</v>
          </cell>
          <cell r="C259" t="str">
            <v>C</v>
          </cell>
          <cell r="D259" t="str">
            <v>South WestC</v>
          </cell>
          <cell r="E259" t="str">
            <v xml:space="preserve"> </v>
          </cell>
        </row>
        <row r="260">
          <cell r="A260" t="str">
            <v>North Star Housing Group</v>
          </cell>
          <cell r="B260" t="str">
            <v>North</v>
          </cell>
          <cell r="C260" t="str">
            <v>C</v>
          </cell>
          <cell r="D260" t="str">
            <v>NorthC</v>
          </cell>
          <cell r="E260" t="str">
            <v xml:space="preserve"> </v>
          </cell>
        </row>
        <row r="261">
          <cell r="A261" t="str">
            <v>Northamptonshire Rural Housing Association Limited</v>
          </cell>
          <cell r="B261" t="str">
            <v>Central</v>
          </cell>
          <cell r="D261" t="str">
            <v>Central</v>
          </cell>
          <cell r="E261" t="str">
            <v xml:space="preserve"> </v>
          </cell>
        </row>
        <row r="262">
          <cell r="A262" t="str">
            <v>Northern Counties Housing Association Limited</v>
          </cell>
          <cell r="B262" t="str">
            <v>North</v>
          </cell>
          <cell r="D262" t="str">
            <v>North</v>
          </cell>
          <cell r="E262" t="str">
            <v xml:space="preserve"> </v>
          </cell>
        </row>
        <row r="263">
          <cell r="A263" t="str">
            <v>Norwich Housing Society Limited</v>
          </cell>
          <cell r="B263" t="str">
            <v>Central</v>
          </cell>
          <cell r="D263" t="str">
            <v>Central</v>
          </cell>
          <cell r="E263" t="str">
            <v xml:space="preserve"> </v>
          </cell>
        </row>
        <row r="264">
          <cell r="A264" t="str">
            <v>Notting Hill Housing Trust</v>
          </cell>
          <cell r="B264" t="str">
            <v>London</v>
          </cell>
          <cell r="C264" t="str">
            <v>B</v>
          </cell>
          <cell r="D264" t="str">
            <v>LondonB</v>
          </cell>
          <cell r="E264" t="str">
            <v xml:space="preserve"> </v>
          </cell>
        </row>
        <row r="265">
          <cell r="A265" t="str">
            <v>Nottingham Community Housing Association Ltd</v>
          </cell>
          <cell r="B265" t="str">
            <v>Central</v>
          </cell>
          <cell r="D265" t="str">
            <v>Central</v>
          </cell>
          <cell r="E265">
            <v>2006</v>
          </cell>
        </row>
        <row r="266">
          <cell r="A266" t="str">
            <v>Novas-Ouvertures Group Limited</v>
          </cell>
          <cell r="B266" t="str">
            <v>North</v>
          </cell>
          <cell r="C266" t="str">
            <v>A</v>
          </cell>
          <cell r="D266" t="str">
            <v>NorthA</v>
          </cell>
          <cell r="E266" t="str">
            <v xml:space="preserve"> </v>
          </cell>
        </row>
        <row r="267">
          <cell r="A267" t="str">
            <v>Ocean Housing Group Limited</v>
          </cell>
          <cell r="B267" t="str">
            <v>South West</v>
          </cell>
          <cell r="C267" t="str">
            <v>B</v>
          </cell>
          <cell r="D267" t="str">
            <v>South WestB</v>
          </cell>
          <cell r="E267" t="str">
            <v xml:space="preserve"> </v>
          </cell>
        </row>
        <row r="268">
          <cell r="A268" t="str">
            <v>Octavia Housing and Care</v>
          </cell>
          <cell r="B268" t="str">
            <v>London</v>
          </cell>
          <cell r="C268" t="str">
            <v>A</v>
          </cell>
          <cell r="D268" t="str">
            <v>LondonA</v>
          </cell>
          <cell r="E268" t="str">
            <v xml:space="preserve"> </v>
          </cell>
        </row>
        <row r="269">
          <cell r="A269" t="str">
            <v>OneGroup</v>
          </cell>
          <cell r="B269" t="str">
            <v>London</v>
          </cell>
        </row>
        <row r="270">
          <cell r="A270" t="str">
            <v>Optima Community Association</v>
          </cell>
          <cell r="B270" t="str">
            <v>Central</v>
          </cell>
          <cell r="C270" t="str">
            <v>A</v>
          </cell>
          <cell r="D270" t="str">
            <v>CentralA</v>
          </cell>
          <cell r="E270" t="str">
            <v xml:space="preserve"> </v>
          </cell>
        </row>
        <row r="271">
          <cell r="A271" t="str">
            <v>Orbit Housing Group Limited</v>
          </cell>
          <cell r="B271" t="str">
            <v>Central</v>
          </cell>
          <cell r="D271" t="str">
            <v>Central</v>
          </cell>
          <cell r="E271" t="str">
            <v xml:space="preserve"> </v>
          </cell>
        </row>
        <row r="272">
          <cell r="A272" t="str">
            <v>Oriel Housing Limited</v>
          </cell>
          <cell r="B272" t="str">
            <v>South East</v>
          </cell>
          <cell r="D272" t="str">
            <v>South East</v>
          </cell>
          <cell r="E272">
            <v>2006</v>
          </cell>
        </row>
        <row r="273">
          <cell r="A273" t="str">
            <v>Origin Housing Group Limited</v>
          </cell>
          <cell r="B273" t="str">
            <v>London</v>
          </cell>
          <cell r="D273" t="str">
            <v>London</v>
          </cell>
          <cell r="E273" t="str">
            <v xml:space="preserve"> </v>
          </cell>
        </row>
        <row r="274">
          <cell r="A274" t="str">
            <v>Orwell Housing Association Limited</v>
          </cell>
          <cell r="B274" t="str">
            <v>Central</v>
          </cell>
          <cell r="C274" t="str">
            <v>B</v>
          </cell>
          <cell r="D274" t="str">
            <v>CentralB</v>
          </cell>
          <cell r="E274">
            <v>2006</v>
          </cell>
        </row>
      </sheetData>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gov.uk/government/uploads/system/uploads/attachment_data/file/374999/solon_south_west_housing_association_rj-1301.pdf" TargetMode="External"/><Relationship Id="rId21" Type="http://schemas.openxmlformats.org/officeDocument/2006/relationships/hyperlink" Target="https://www.gov.uk/government/uploads/system/uploads/attachment_data/file/374991/pierhead_housing_association_limited_rj_140528.pdf" TargetMode="External"/><Relationship Id="rId42" Type="http://schemas.openxmlformats.org/officeDocument/2006/relationships/hyperlink" Target="https://www.gov.uk/government/uploads/system/uploads/attachment_data/file/378183/Guinness_Partnership_Limited_RJ.pdf" TargetMode="External"/><Relationship Id="rId47" Type="http://schemas.openxmlformats.org/officeDocument/2006/relationships/hyperlink" Target="https://www.gov.uk/government/uploads/system/uploads/attachment_data/file/404384/Community_Housing_Group__The__RJ.pdf" TargetMode="External"/><Relationship Id="rId63" Type="http://schemas.openxmlformats.org/officeDocument/2006/relationships/hyperlink" Target="https://www.gov.uk/government/uploads/system/uploads/attachment_data/file/424232/Severn_Vale_Housing_Society_Limited_RJ.pdf" TargetMode="External"/><Relationship Id="rId68" Type="http://schemas.openxmlformats.org/officeDocument/2006/relationships/hyperlink" Target="https://www.gov.uk/government/uploads/system/uploads/attachment_data/file/429765/Shoreline_Housing_Partnership_Limited_RJ.pdf" TargetMode="External"/><Relationship Id="rId84" Type="http://schemas.openxmlformats.org/officeDocument/2006/relationships/hyperlink" Target="https://www.gov.uk/government/uploads/system/uploads/attachment_data/file/452569/20150812_Regulatory_Notice_-_The_Abbeyfield_Wallasey_Society.pdf" TargetMode="External"/><Relationship Id="rId89" Type="http://schemas.openxmlformats.org/officeDocument/2006/relationships/hyperlink" Target="https://www.gov.uk/government/uploads/system/uploads/attachment_data/file/458368/Chapter_1_Charity_Limited_RJ.pdf" TargetMode="External"/><Relationship Id="rId2" Type="http://schemas.openxmlformats.org/officeDocument/2006/relationships/hyperlink" Target="https://www.gov.uk/government/uploads/system/uploads/attachment_data/file/374936/boston_mayflower_limited_rj.pdf" TargetMode="External"/><Relationship Id="rId16" Type="http://schemas.openxmlformats.org/officeDocument/2006/relationships/hyperlink" Target="https://www.gov.uk/government/uploads/system/uploads/attachment_data/file/398676/North_Lincolnshire_Homes_Limited_RJ.pdf" TargetMode="External"/><Relationship Id="rId29" Type="http://schemas.openxmlformats.org/officeDocument/2006/relationships/hyperlink" Target="https://www.gov.uk/government/uploads/system/uploads/attachment_data/file/378191/Thirteen_Group_Limited_RJ.pdf" TargetMode="External"/><Relationship Id="rId107" Type="http://schemas.openxmlformats.org/officeDocument/2006/relationships/hyperlink" Target="https://www.gov.uk/government/uploads/system/uploads/attachment_data/file/485497/Aldwyck_Housing_Group_Limited_RJ.pdf" TargetMode="External"/><Relationship Id="rId11" Type="http://schemas.openxmlformats.org/officeDocument/2006/relationships/hyperlink" Target="https://www.gov.uk/government/uploads/system/uploads/attachment_data/file/374972/livin_housing_limited_rj.pdf" TargetMode="External"/><Relationship Id="rId24" Type="http://schemas.openxmlformats.org/officeDocument/2006/relationships/hyperlink" Target="https://www.gov.uk/government/uploads/system/uploads/attachment_data/file/374996/saffron_housing_trust_limited_rj.pdf" TargetMode="External"/><Relationship Id="rId32" Type="http://schemas.openxmlformats.org/officeDocument/2006/relationships/hyperlink" Target="https://www.gov.uk/government/uploads/system/uploads/attachment_data/file/398710/Villages_Community_Housing_Association_Limited_RJ.pdf" TargetMode="External"/><Relationship Id="rId37" Type="http://schemas.openxmlformats.org/officeDocument/2006/relationships/hyperlink" Target="https://www.gov.uk/government/uploads/system/uploads/attachment_data/file/396508/20150220_Regulatory_Notice_-_First_Wessex.pdf" TargetMode="External"/><Relationship Id="rId40" Type="http://schemas.openxmlformats.org/officeDocument/2006/relationships/hyperlink" Target="https://www.gov.uk/government/uploads/system/uploads/attachment_data/file/374583/20140508_regulatory_notice_-_quadrant-brownwood_tenant_cooperative_limited.pdf" TargetMode="External"/><Relationship Id="rId45" Type="http://schemas.openxmlformats.org/officeDocument/2006/relationships/hyperlink" Target="https://www.gov.uk/government/uploads/system/uploads/attachment_data/file/404468/20150218_Regulatory_Notice_-_Windrush_Alliance.pdf" TargetMode="External"/><Relationship Id="rId53" Type="http://schemas.openxmlformats.org/officeDocument/2006/relationships/hyperlink" Target="https://www.gov.uk/government/uploads/system/uploads/attachment_data/file/406631/Swan_Housing_Association_Limited_RJ_150225.pdf" TargetMode="External"/><Relationship Id="rId58" Type="http://schemas.openxmlformats.org/officeDocument/2006/relationships/hyperlink" Target="https://www.gov.uk/government/uploads/system/uploads/attachment_data/file/424225/North_Hertfordshire_Homes_Limited_RJ.pdf" TargetMode="External"/><Relationship Id="rId66" Type="http://schemas.openxmlformats.org/officeDocument/2006/relationships/hyperlink" Target="https://www.gov.uk/government/uploads/system/uploads/attachment_data/file/424228/One_Housing_Group_Limited_RJ.pdf" TargetMode="External"/><Relationship Id="rId74" Type="http://schemas.openxmlformats.org/officeDocument/2006/relationships/hyperlink" Target="https://www.gov.uk/government/uploads/system/uploads/attachment_data/file/448822/Viridian_Housing_RJ.pdf" TargetMode="External"/><Relationship Id="rId79" Type="http://schemas.openxmlformats.org/officeDocument/2006/relationships/hyperlink" Target="https://www.gov.uk/government/uploads/system/uploads/attachment_data/file/452570/20150812_Regulatory_Notice_-_Almshouses_of_William___Rebecca_Pearce.pdf" TargetMode="External"/><Relationship Id="rId87" Type="http://schemas.openxmlformats.org/officeDocument/2006/relationships/hyperlink" Target="https://www.gov.uk/government/uploads/system/uploads/attachment_data/file/457575/20150902_Regulatory_Notice_Thirlmere_HC.pdf" TargetMode="External"/><Relationship Id="rId102" Type="http://schemas.openxmlformats.org/officeDocument/2006/relationships/hyperlink" Target="https://www.gov.uk/government/uploads/system/uploads/attachment_data/file/374950/cheshire_peaks_and_plains_housing_trust_rj.pdf" TargetMode="External"/><Relationship Id="rId110" Type="http://schemas.openxmlformats.org/officeDocument/2006/relationships/printerSettings" Target="../printerSettings/printerSettings1.bin"/><Relationship Id="rId5" Type="http://schemas.openxmlformats.org/officeDocument/2006/relationships/hyperlink" Target="https://www.gov.uk/government/uploads/system/uploads/attachment_data/file/374951/city_south_manchester_housing_trust_limited_rj_140326.pdf" TargetMode="External"/><Relationship Id="rId61" Type="http://schemas.openxmlformats.org/officeDocument/2006/relationships/hyperlink" Target="https://www.gov.uk/government/uploads/system/uploads/attachment_data/file/424200/Broadacres_Housing_Association_Limited_RJ.pdf" TargetMode="External"/><Relationship Id="rId82" Type="http://schemas.openxmlformats.org/officeDocument/2006/relationships/hyperlink" Target="https://www.gov.uk/government/uploads/system/uploads/attachment_data/file/452584/20150812_Regulatory_Notice_-_Joseph_Chariott_s_Charity.pdf" TargetMode="External"/><Relationship Id="rId90" Type="http://schemas.openxmlformats.org/officeDocument/2006/relationships/hyperlink" Target="https://www.gov.uk/government/uploads/system/uploads/attachment_data/file/464568/Suffolk_Housing_Society_Limited_RJ.pdf" TargetMode="External"/><Relationship Id="rId95" Type="http://schemas.openxmlformats.org/officeDocument/2006/relationships/hyperlink" Target="https://www.gov.uk/government/uploads/system/uploads/attachment_data/file/471317/Westward_Housing_Group_Limited_RJ.pdf" TargetMode="External"/><Relationship Id="rId19" Type="http://schemas.openxmlformats.org/officeDocument/2006/relationships/hyperlink" Target="https://www.gov.uk/government/uploads/system/uploads/attachment_data/file/375842/Origin_Housing_Limited_RJ.pdf" TargetMode="External"/><Relationship Id="rId14" Type="http://schemas.openxmlformats.org/officeDocument/2006/relationships/hyperlink" Target="https://www.gov.uk/government/uploads/system/uploads/attachment_data/file/374981/new_charter_housing_trust_limited_rj_140326.pdf" TargetMode="External"/><Relationship Id="rId22" Type="http://schemas.openxmlformats.org/officeDocument/2006/relationships/hyperlink" Target="https://www.gov.uk/government/uploads/system/uploads/attachment_data/file/375848/Progress_Housing_Group_Limited_RJ.pdf" TargetMode="External"/><Relationship Id="rId27" Type="http://schemas.openxmlformats.org/officeDocument/2006/relationships/hyperlink" Target="https://www.gov.uk/government/uploads/system/uploads/attachment_data/file/375001/southway_housing_trust_rj_140226.pdf" TargetMode="External"/><Relationship Id="rId30" Type="http://schemas.openxmlformats.org/officeDocument/2006/relationships/hyperlink" Target="https://www.gov.uk/government/uploads/system/uploads/attachment_data/file/375005/tower_hamlets_community_housing_limited_rj.pdf" TargetMode="External"/><Relationship Id="rId35" Type="http://schemas.openxmlformats.org/officeDocument/2006/relationships/hyperlink" Target="https://www.gov.uk/government/uploads/system/uploads/attachment_data/file/393648/20150112_Regulatory_Notice_-_Blackpool_Council.pdf" TargetMode="External"/><Relationship Id="rId43" Type="http://schemas.openxmlformats.org/officeDocument/2006/relationships/hyperlink" Target="https://www.gov.uk/government/uploads/system/uploads/attachment_data/file/404474/20150218_Regulatory_Notice_VFM_-_Tuntum.pdf" TargetMode="External"/><Relationship Id="rId48" Type="http://schemas.openxmlformats.org/officeDocument/2006/relationships/hyperlink" Target="https://www.gov.uk/government/uploads/system/uploads/attachment_data/file/404390/Local_Space_Limited_RJ.pdf" TargetMode="External"/><Relationship Id="rId56" Type="http://schemas.openxmlformats.org/officeDocument/2006/relationships/hyperlink" Target="https://www.gov.uk/government/uploads/system/uploads/attachment_data/file/420527/Circle_Anglia_Limited_RJ.pdf" TargetMode="External"/><Relationship Id="rId64" Type="http://schemas.openxmlformats.org/officeDocument/2006/relationships/hyperlink" Target="https://www.gov.uk/government/uploads/system/uploads/attachment_data/file/424226/Ocean_Housing_Group_RJ.pdf" TargetMode="External"/><Relationship Id="rId69" Type="http://schemas.openxmlformats.org/officeDocument/2006/relationships/hyperlink" Target="https://www.gov.uk/government/uploads/system/uploads/attachment_data/file/429761/Housing___Care_21_RJ.pdf" TargetMode="External"/><Relationship Id="rId77" Type="http://schemas.openxmlformats.org/officeDocument/2006/relationships/hyperlink" Target="https://www.gov.uk/government/uploads/system/uploads/attachment_data/file/448802/Abbeyfield_Society_RJ.pdf" TargetMode="External"/><Relationship Id="rId100" Type="http://schemas.openxmlformats.org/officeDocument/2006/relationships/hyperlink" Target="https://www.gov.uk/government/uploads/system/uploads/attachment_data/file/479092/20151125_Regulatory_Notice_-_Orbit_Group_Limited.pdf" TargetMode="External"/><Relationship Id="rId105" Type="http://schemas.openxmlformats.org/officeDocument/2006/relationships/hyperlink" Target="https://www.gov.uk/government/uploads/system/uploads/attachment_data/file/374970/islington_and_shoreditch_housing_association_limited_rj.pdf" TargetMode="External"/><Relationship Id="rId8" Type="http://schemas.openxmlformats.org/officeDocument/2006/relationships/hyperlink" Target="https://www.gov.uk/government/uploads/system/uploads/attachment_data/file/398668/Gentoo_Group_Limited_RJ.pdf" TargetMode="External"/><Relationship Id="rId51" Type="http://schemas.openxmlformats.org/officeDocument/2006/relationships/hyperlink" Target="https://www.gov.uk/government/uploads/system/uploads/attachment_data/file/406621/First_Wessex_RJ_150225.pdf" TargetMode="External"/><Relationship Id="rId72" Type="http://schemas.openxmlformats.org/officeDocument/2006/relationships/hyperlink" Target="https://www.gov.uk/government/uploads/system/uploads/attachment_data/file/412360/Knightstone_Housing_Group_Limited_RJ.pdf" TargetMode="External"/><Relationship Id="rId80" Type="http://schemas.openxmlformats.org/officeDocument/2006/relationships/hyperlink" Target="https://www.gov.uk/government/uploads/system/uploads/attachment_data/file/452576/20150812_Regulatory_Notice_-_Charity_of_Sarah_Jane_Wood___Mary_A_Garnett.pdf" TargetMode="External"/><Relationship Id="rId85" Type="http://schemas.openxmlformats.org/officeDocument/2006/relationships/hyperlink" Target="https://www.gov.uk/government/uploads/system/uploads/attachment_data/file/452580/20150812_Regulatory_Notice_-_Dame_Bertha_Lopes_Almshouses.pdf" TargetMode="External"/><Relationship Id="rId93" Type="http://schemas.openxmlformats.org/officeDocument/2006/relationships/hyperlink" Target="https://www.gov.uk/government/uploads/system/uploads/attachment_data/file/464557/Joseph_Rowntree_Housing_Trust_RJ.pdf" TargetMode="External"/><Relationship Id="rId98" Type="http://schemas.openxmlformats.org/officeDocument/2006/relationships/hyperlink" Target="https://www.gov.uk/government/uploads/system/uploads/attachment_data/file/479099/20151125_Regulatory_Notice_-_Redditch_BC.pdf" TargetMode="External"/><Relationship Id="rId3" Type="http://schemas.openxmlformats.org/officeDocument/2006/relationships/hyperlink" Target="https://www.gov.uk/government/uploads/system/uploads/attachment_data/file/398662/Brunelcare_RJ.pdf" TargetMode="External"/><Relationship Id="rId12" Type="http://schemas.openxmlformats.org/officeDocument/2006/relationships/hyperlink" Target="https://www.gov.uk/government/uploads/system/uploads/attachment_data/file/387292/Metropolitan_Housing_Trust_Limited_RJ.pdf" TargetMode="External"/><Relationship Id="rId17" Type="http://schemas.openxmlformats.org/officeDocument/2006/relationships/hyperlink" Target="https://www.gov.uk/government/uploads/system/uploads/attachment_data/file/375835/Nottingham_Community_Housing_Association_Limited_RJ.pdf" TargetMode="External"/><Relationship Id="rId25" Type="http://schemas.openxmlformats.org/officeDocument/2006/relationships/hyperlink" Target="https://www.gov.uk/government/uploads/system/uploads/attachment_data/file/398696/Shropshire_Housing_Limited_RJ.pdf" TargetMode="External"/><Relationship Id="rId33" Type="http://schemas.openxmlformats.org/officeDocument/2006/relationships/hyperlink" Target="https://www.gov.uk/government/uploads/system/uploads/attachment_data/file/375013/wellingborough_homes_limited_rj.pdf" TargetMode="External"/><Relationship Id="rId38" Type="http://schemas.openxmlformats.org/officeDocument/2006/relationships/hyperlink" Target="https://www.gov.uk/government/uploads/system/uploads/attachment_data/file/387235/20141212_Regulatory_Notice_-__Forest_YMCA.pdf" TargetMode="External"/><Relationship Id="rId46" Type="http://schemas.openxmlformats.org/officeDocument/2006/relationships/hyperlink" Target="https://www.gov.uk/government/uploads/system/uploads/attachment_data/file/404469/20150218_Regulatory_Notice_VFM_-_Saffron.pdf" TargetMode="External"/><Relationship Id="rId59" Type="http://schemas.openxmlformats.org/officeDocument/2006/relationships/hyperlink" Target="https://www.gov.uk/government/uploads/system/uploads/attachment_data/file/424199/Bournemouth_Churches_Housing_Association_Limited_RJ.pdf" TargetMode="External"/><Relationship Id="rId67" Type="http://schemas.openxmlformats.org/officeDocument/2006/relationships/hyperlink" Target="https://www.gov.uk/government/uploads/system/uploads/attachment_data/file/429768/Your_Housing_Group_Limited_RJ.pdf" TargetMode="External"/><Relationship Id="rId103" Type="http://schemas.openxmlformats.org/officeDocument/2006/relationships/hyperlink" Target="https://www.gov.uk/government/uploads/system/uploads/attachment_data/file/455613/East_End_Homes_Limited_RJ.pdf" TargetMode="External"/><Relationship Id="rId108" Type="http://schemas.openxmlformats.org/officeDocument/2006/relationships/hyperlink" Target="https://www.gov.uk/government/uploads/system/uploads/attachment_data/file/485502/Flagship_Housing_Group_Limited_RJ.pdf" TargetMode="External"/><Relationship Id="rId20" Type="http://schemas.openxmlformats.org/officeDocument/2006/relationships/hyperlink" Target="https://www.gov.uk/government/uploads/system/uploads/attachment_data/file/374988/peabody_trust_rj_140625.pdf" TargetMode="External"/><Relationship Id="rId41" Type="http://schemas.openxmlformats.org/officeDocument/2006/relationships/hyperlink" Target="https://www.gov.uk/government/uploads/system/uploads/attachment_data/file/381877/RN_Yorkshire_Housing_Nov_14.pdf" TargetMode="External"/><Relationship Id="rId54" Type="http://schemas.openxmlformats.org/officeDocument/2006/relationships/hyperlink" Target="https://www.gov.uk/government/uploads/system/uploads/attachment_data/file/406632/Yorkshire_Housing_Limited_RJ_150225.pdf" TargetMode="External"/><Relationship Id="rId62" Type="http://schemas.openxmlformats.org/officeDocument/2006/relationships/hyperlink" Target="https://www.gov.uk/government/uploads/system/uploads/attachment_data/file/424229/Poplar_HARCA_Limited_RJ.pdf" TargetMode="External"/><Relationship Id="rId70" Type="http://schemas.openxmlformats.org/officeDocument/2006/relationships/hyperlink" Target="https://www.gov.uk/government/uploads/system/uploads/attachment_data/file/429757/Bournville_Village_Trust_RJ.pdf" TargetMode="External"/><Relationship Id="rId75" Type="http://schemas.openxmlformats.org/officeDocument/2006/relationships/hyperlink" Target="https://www.gov.uk/government/uploads/system/uploads/attachment_data/file/448816/Network_Housing_Group_Limited_RJ.pdf" TargetMode="External"/><Relationship Id="rId83" Type="http://schemas.openxmlformats.org/officeDocument/2006/relationships/hyperlink" Target="https://www.gov.uk/government/uploads/system/uploads/attachment_data/file/452567/20150812_Regulatory_Notice_-_The_Abbeyfield_Dorcas_Society_Limited.pdf" TargetMode="External"/><Relationship Id="rId88" Type="http://schemas.openxmlformats.org/officeDocument/2006/relationships/hyperlink" Target="https://www.gov.uk/government/uploads/system/uploads/attachment_data/file/375004/thrive_homes__rj.pdf" TargetMode="External"/><Relationship Id="rId91" Type="http://schemas.openxmlformats.org/officeDocument/2006/relationships/hyperlink" Target="https://www.gov.uk/government/uploads/system/uploads/attachment_data/file/464567/Soha_Housing_Limited_RJ.pdf" TargetMode="External"/><Relationship Id="rId96" Type="http://schemas.openxmlformats.org/officeDocument/2006/relationships/hyperlink" Target="https://www.gov.uk/government/uploads/system/uploads/attachment_data/file/471312/Cottsway_Housing_Association_Limited_RJ.pdf" TargetMode="External"/><Relationship Id="rId1" Type="http://schemas.openxmlformats.org/officeDocument/2006/relationships/hyperlink" Target="https://www.gov.uk/government/uploads/system/uploads/attachment_data/file/398655/Bolton_at_Home_Limited_RJ.pdf" TargetMode="External"/><Relationship Id="rId6" Type="http://schemas.openxmlformats.org/officeDocument/2006/relationships/hyperlink" Target="https://www.gov.uk/government/uploads/system/uploads/attachment_data/file/374955/equity_housing_group_limited_rj140922.pdf" TargetMode="External"/><Relationship Id="rId15" Type="http://schemas.openxmlformats.org/officeDocument/2006/relationships/hyperlink" Target="https://www.gov.uk/government/uploads/system/uploads/attachment_data/file/374980/north_devon_homes_rj.pdf" TargetMode="External"/><Relationship Id="rId23" Type="http://schemas.openxmlformats.org/officeDocument/2006/relationships/hyperlink" Target="https://www.gov.uk/government/uploads/system/uploads/attachment_data/file/374992/red_kite_community_housing_limited_rj.pdf" TargetMode="External"/><Relationship Id="rId28" Type="http://schemas.openxmlformats.org/officeDocument/2006/relationships/hyperlink" Target="https://www.gov.uk/government/uploads/system/uploads/attachment_data/file/375003/teign_housing_rj.pdf" TargetMode="External"/><Relationship Id="rId36" Type="http://schemas.openxmlformats.org/officeDocument/2006/relationships/hyperlink" Target="https://www.gov.uk/government/uploads/system/uploads/attachment_data/file/402779/20150211_Regulatory_Notice_-_Circle_Anglia.pdf" TargetMode="External"/><Relationship Id="rId49" Type="http://schemas.openxmlformats.org/officeDocument/2006/relationships/hyperlink" Target="https://www.gov.uk/government/uploads/system/uploads/attachment_data/file/404392/Trident_Housing_Association_Limited_RJ.pdf" TargetMode="External"/><Relationship Id="rId57" Type="http://schemas.openxmlformats.org/officeDocument/2006/relationships/hyperlink" Target="https://www.gov.uk/government/uploads/system/uploads/attachment_data/file/404454/Wandle_Housing_Association_Limited_RJ.pdf" TargetMode="External"/><Relationship Id="rId106" Type="http://schemas.openxmlformats.org/officeDocument/2006/relationships/hyperlink" Target="https://www.gov.uk/government/uploads/system/uploads/attachment_data/file/464565/Plus_Dane_Housing_Group_Limited_RJ.pdf" TargetMode="External"/><Relationship Id="rId10" Type="http://schemas.openxmlformats.org/officeDocument/2006/relationships/hyperlink" Target="https://www.gov.uk/government/uploads/system/uploads/attachment_data/file/398675/Inquilab_Housing_Association_Limited_RJ.pdf" TargetMode="External"/><Relationship Id="rId31" Type="http://schemas.openxmlformats.org/officeDocument/2006/relationships/hyperlink" Target="https://www.gov.uk/government/uploads/system/uploads/attachment_data/file/398705/Two_Castles_Housing_Association_Limited_RJ.pdf" TargetMode="External"/><Relationship Id="rId44" Type="http://schemas.openxmlformats.org/officeDocument/2006/relationships/hyperlink" Target="https://www.gov.uk/government/uploads/system/uploads/attachment_data/file/404471/20150218_Regulatory_Notice_VFM_-_THCH.pdf" TargetMode="External"/><Relationship Id="rId52" Type="http://schemas.openxmlformats.org/officeDocument/2006/relationships/hyperlink" Target="https://www.gov.uk/government/uploads/system/uploads/attachment_data/file/406608/BPHA_Limited_RJ_150225.pdf" TargetMode="External"/><Relationship Id="rId60" Type="http://schemas.openxmlformats.org/officeDocument/2006/relationships/hyperlink" Target="https://www.gov.uk/government/uploads/system/uploads/attachment_data/file/424210/Liverpool_Mutual_Homes_Limited_RJ.pdf" TargetMode="External"/><Relationship Id="rId65" Type="http://schemas.openxmlformats.org/officeDocument/2006/relationships/hyperlink" Target="https://www.gov.uk/government/uploads/system/uploads/attachment_data/file/424223/Luminus_Group_Limited_RJ.pdf" TargetMode="External"/><Relationship Id="rId73" Type="http://schemas.openxmlformats.org/officeDocument/2006/relationships/hyperlink" Target="https://www.gov.uk/government/uploads/system/uploads/attachment_data/file/445025/201506_Regulatory_Judgement_St_Mungo.pdf" TargetMode="External"/><Relationship Id="rId78" Type="http://schemas.openxmlformats.org/officeDocument/2006/relationships/hyperlink" Target="https://www.gov.uk/government/uploads/system/uploads/attachment_data/file/452585/20150812_Regulatory_Notice_-_Sustain__UK__Limited.pdf" TargetMode="External"/><Relationship Id="rId81" Type="http://schemas.openxmlformats.org/officeDocument/2006/relationships/hyperlink" Target="https://www.gov.uk/government/uploads/system/uploads/attachment_data/file/452582/20150812_Regulatory_Notice_-_Harman_Atwood_for_Almshouses_and_Curates_House.pdf" TargetMode="External"/><Relationship Id="rId86" Type="http://schemas.openxmlformats.org/officeDocument/2006/relationships/hyperlink" Target="https://www.gov.uk/government/uploads/system/uploads/attachment_data/file/455614/Tuntum_Housing_Association_Limited_RJ.pdf" TargetMode="External"/><Relationship Id="rId94" Type="http://schemas.openxmlformats.org/officeDocument/2006/relationships/hyperlink" Target="https://www.gov.uk/government/uploads/system/uploads/attachment_data/file/464553/East_Thames_Group_Limited_RJ.pdf" TargetMode="External"/><Relationship Id="rId99" Type="http://schemas.openxmlformats.org/officeDocument/2006/relationships/hyperlink" Target="https://www.gov.uk/government/uploads/system/uploads/attachment_data/file/479085/Orbit_Group_Limited_RJ.pdf" TargetMode="External"/><Relationship Id="rId101" Type="http://schemas.openxmlformats.org/officeDocument/2006/relationships/hyperlink" Target="https://www.gov.uk/government/uploads/system/uploads/attachment_data/file/448810/Central_and_Cecil_Housing_Trust_RJ.pdf" TargetMode="External"/><Relationship Id="rId4" Type="http://schemas.openxmlformats.org/officeDocument/2006/relationships/hyperlink" Target="https://www.gov.uk/government/uploads/system/uploads/attachment_data/file/374948/cambridge_housing_society_limited_rj_140528.pdf" TargetMode="External"/><Relationship Id="rId9" Type="http://schemas.openxmlformats.org/officeDocument/2006/relationships/hyperlink" Target="https://www.gov.uk/government/uploads/system/uploads/attachment_data/file/374963/great_places_housing_group_limited_rj_140528.pdf" TargetMode="External"/><Relationship Id="rId13" Type="http://schemas.openxmlformats.org/officeDocument/2006/relationships/hyperlink" Target="https://www.gov.uk/government/uploads/system/uploads/attachment_data/file/375833/Mount_Green_Housing_Association_Limited_RJ.pdf" TargetMode="External"/><Relationship Id="rId18" Type="http://schemas.openxmlformats.org/officeDocument/2006/relationships/hyperlink" Target="https://www.gov.uk/government/uploads/system/uploads/attachment_data/file/374983/nsah_alliance_homes_rj.pdf" TargetMode="External"/><Relationship Id="rId39" Type="http://schemas.openxmlformats.org/officeDocument/2006/relationships/hyperlink" Target="https://www.gov.uk/government/uploads/system/uploads/attachment_data/file/374585/qbtc_regulatory_notice_141112.docx" TargetMode="External"/><Relationship Id="rId109" Type="http://schemas.openxmlformats.org/officeDocument/2006/relationships/hyperlink" Target="https://www.gov.uk/government/uploads/system/uploads/attachment_data/file/485495/Acis_Group_Limited_RJ.pdf" TargetMode="External"/><Relationship Id="rId34" Type="http://schemas.openxmlformats.org/officeDocument/2006/relationships/hyperlink" Target="https://www.gov.uk/government/uploads/system/uploads/attachment_data/file/375015/wirral_partnership_homes_limited_rj.pdf" TargetMode="External"/><Relationship Id="rId50" Type="http://schemas.openxmlformats.org/officeDocument/2006/relationships/hyperlink" Target="https://www.gov.uk/government/uploads/system/uploads/attachment_data/file/406618/Community_Gateway_Association_RJ_150225.pdf" TargetMode="External"/><Relationship Id="rId55" Type="http://schemas.openxmlformats.org/officeDocument/2006/relationships/hyperlink" Target="https://www.gov.uk/government/publications/regulatory-judgement-asra-housing-group-limited--2" TargetMode="External"/><Relationship Id="rId76" Type="http://schemas.openxmlformats.org/officeDocument/2006/relationships/hyperlink" Target="https://www.gov.uk/government/uploads/system/uploads/attachment_data/file/448814/Johnnie_Johnson_Housing_Trust_Limited_RJ.pdf" TargetMode="External"/><Relationship Id="rId97" Type="http://schemas.openxmlformats.org/officeDocument/2006/relationships/hyperlink" Target="https://www.gov.uk/government/uploads/system/uploads/attachment_data/file/479088/Hundred_Houses_Society_Limited_RJ.pdf" TargetMode="External"/><Relationship Id="rId104" Type="http://schemas.openxmlformats.org/officeDocument/2006/relationships/hyperlink" Target="https://www.gov.uk/government/publications/regulatory-judgement-hastoe-housing-association" TargetMode="External"/><Relationship Id="rId7" Type="http://schemas.openxmlformats.org/officeDocument/2006/relationships/hyperlink" Target="https://www.gov.uk/government/uploads/system/uploads/attachment_data/file/374957/freebridge__community_housing_limited_rj.pdf" TargetMode="External"/><Relationship Id="rId71" Type="http://schemas.openxmlformats.org/officeDocument/2006/relationships/hyperlink" Target="https://www.gov.uk/government/uploads/system/uploads/attachment_data/file/437082/Orwell_Housing_Association_Limited_RJ.pdf" TargetMode="External"/><Relationship Id="rId92" Type="http://schemas.openxmlformats.org/officeDocument/2006/relationships/hyperlink" Target="https://www.gov.uk/government/uploads/system/uploads/attachment_data/file/464561/Merlin_Housing_Society_Limited_R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9"/>
  <sheetViews>
    <sheetView showGridLines="0" tabSelected="1" workbookViewId="0">
      <pane xSplit="2" ySplit="1" topLeftCell="C2" activePane="bottomRight" state="frozen"/>
      <selection pane="topRight" activeCell="C1" sqref="C1"/>
      <selection pane="bottomLeft" activeCell="A3" sqref="A3"/>
      <selection pane="bottomRight" activeCell="F8" sqref="F8"/>
    </sheetView>
  </sheetViews>
  <sheetFormatPr defaultColWidth="9.1796875" defaultRowHeight="13" x14ac:dyDescent="0.25"/>
  <cols>
    <col min="1" max="1" width="15.26953125" style="47" customWidth="1"/>
    <col min="2" max="2" width="50.81640625" style="48" customWidth="1"/>
    <col min="3" max="3" width="42" style="49" customWidth="1"/>
    <col min="4" max="5" width="6.26953125" style="1" customWidth="1"/>
    <col min="6" max="6" width="20.54296875" style="49" customWidth="1"/>
    <col min="7" max="7" width="14" style="49" customWidth="1"/>
    <col min="8" max="8" width="20" style="1" customWidth="1"/>
    <col min="9" max="9" width="9.54296875" style="1" customWidth="1"/>
    <col min="10" max="10" width="11.1796875" style="1" customWidth="1"/>
    <col min="11" max="16384" width="9.1796875" style="1"/>
  </cols>
  <sheetData>
    <row r="1" spans="1:19" s="6" customFormat="1" ht="39" x14ac:dyDescent="0.25">
      <c r="A1" s="2" t="s">
        <v>0</v>
      </c>
      <c r="B1" s="3" t="s">
        <v>1</v>
      </c>
      <c r="C1" s="4" t="s">
        <v>2</v>
      </c>
      <c r="D1" s="4" t="s">
        <v>3</v>
      </c>
      <c r="E1" s="4" t="s">
        <v>4</v>
      </c>
      <c r="F1" s="4" t="s">
        <v>5</v>
      </c>
      <c r="G1" s="4" t="s">
        <v>6</v>
      </c>
      <c r="H1" s="4" t="s">
        <v>7</v>
      </c>
      <c r="I1" s="4" t="s">
        <v>8</v>
      </c>
      <c r="J1" s="4" t="s">
        <v>609</v>
      </c>
      <c r="K1" s="5"/>
      <c r="L1" s="5"/>
    </row>
    <row r="2" spans="1:19" s="25" customFormat="1" ht="25" x14ac:dyDescent="0.25">
      <c r="A2" s="7" t="s">
        <v>9</v>
      </c>
      <c r="B2" s="7" t="s">
        <v>10</v>
      </c>
      <c r="C2" s="8" t="s">
        <v>11</v>
      </c>
      <c r="D2" s="8" t="s">
        <v>12</v>
      </c>
      <c r="E2" s="8" t="s">
        <v>13</v>
      </c>
      <c r="F2" s="8" t="s">
        <v>14</v>
      </c>
      <c r="G2" s="9" t="s">
        <v>15</v>
      </c>
      <c r="H2" s="8" t="s">
        <v>15</v>
      </c>
      <c r="I2" s="8" t="s">
        <v>16</v>
      </c>
      <c r="J2" s="10">
        <v>41815</v>
      </c>
      <c r="K2" s="12"/>
      <c r="L2" s="12"/>
      <c r="M2" s="1"/>
      <c r="N2" s="1"/>
      <c r="O2" s="13"/>
      <c r="P2" s="12"/>
      <c r="Q2" s="12"/>
      <c r="R2" s="12"/>
      <c r="S2" s="12"/>
    </row>
    <row r="3" spans="1:19" s="25" customFormat="1" x14ac:dyDescent="0.25">
      <c r="A3" s="7" t="s">
        <v>17</v>
      </c>
      <c r="B3" s="7" t="s">
        <v>18</v>
      </c>
      <c r="C3" s="8"/>
      <c r="D3" s="8" t="s">
        <v>15</v>
      </c>
      <c r="E3" s="8" t="s">
        <v>15</v>
      </c>
      <c r="F3" s="14" t="s">
        <v>19</v>
      </c>
      <c r="G3" s="15" t="s">
        <v>15</v>
      </c>
      <c r="H3" s="8" t="s">
        <v>20</v>
      </c>
      <c r="I3" s="8" t="s">
        <v>16</v>
      </c>
      <c r="J3" s="10">
        <v>42228</v>
      </c>
      <c r="K3" s="12"/>
      <c r="L3" s="12"/>
      <c r="M3" s="1"/>
      <c r="N3" s="1"/>
      <c r="O3" s="1"/>
    </row>
    <row r="4" spans="1:19" x14ac:dyDescent="0.25">
      <c r="A4" s="7" t="s">
        <v>21</v>
      </c>
      <c r="B4" s="7" t="s">
        <v>22</v>
      </c>
      <c r="C4" s="8"/>
      <c r="D4" s="8" t="s">
        <v>23</v>
      </c>
      <c r="E4" s="8" t="s">
        <v>26</v>
      </c>
      <c r="F4" s="20" t="s">
        <v>24</v>
      </c>
      <c r="G4" s="21" t="s">
        <v>15</v>
      </c>
      <c r="H4" s="8" t="s">
        <v>27</v>
      </c>
      <c r="I4" s="8" t="s">
        <v>16</v>
      </c>
      <c r="J4" s="10">
        <v>42214</v>
      </c>
      <c r="K4" s="12"/>
      <c r="L4" s="12"/>
      <c r="O4" s="13"/>
      <c r="P4" s="12"/>
      <c r="Q4" s="12"/>
      <c r="R4" s="12"/>
      <c r="S4" s="12"/>
    </row>
    <row r="5" spans="1:19" x14ac:dyDescent="0.25">
      <c r="A5" s="7" t="s">
        <v>28</v>
      </c>
      <c r="B5" s="7" t="s">
        <v>29</v>
      </c>
      <c r="C5" s="8"/>
      <c r="D5" s="8" t="s">
        <v>15</v>
      </c>
      <c r="E5" s="8" t="s">
        <v>15</v>
      </c>
      <c r="F5" s="14" t="s">
        <v>19</v>
      </c>
      <c r="G5" s="15" t="s">
        <v>15</v>
      </c>
      <c r="H5" s="8" t="s">
        <v>20</v>
      </c>
      <c r="I5" s="8" t="s">
        <v>16</v>
      </c>
      <c r="J5" s="10">
        <v>42228</v>
      </c>
      <c r="K5" s="12"/>
      <c r="L5" s="12"/>
      <c r="P5" s="25"/>
      <c r="Q5" s="25"/>
      <c r="R5" s="25"/>
      <c r="S5" s="25"/>
    </row>
    <row r="6" spans="1:19" ht="37.5" x14ac:dyDescent="0.25">
      <c r="A6" s="7" t="s">
        <v>30</v>
      </c>
      <c r="B6" s="7" t="s">
        <v>31</v>
      </c>
      <c r="C6" s="8" t="s">
        <v>33</v>
      </c>
      <c r="D6" s="8" t="s">
        <v>12</v>
      </c>
      <c r="E6" s="8" t="s">
        <v>13</v>
      </c>
      <c r="F6" s="8" t="s">
        <v>14</v>
      </c>
      <c r="G6" s="9" t="s">
        <v>15</v>
      </c>
      <c r="H6" s="8" t="s">
        <v>15</v>
      </c>
      <c r="I6" s="8" t="s">
        <v>16</v>
      </c>
      <c r="J6" s="10">
        <v>41850</v>
      </c>
      <c r="K6" s="12"/>
      <c r="L6" s="12"/>
      <c r="M6" s="12"/>
      <c r="N6" s="12"/>
      <c r="O6" s="13"/>
      <c r="P6" s="12"/>
      <c r="Q6" s="12"/>
      <c r="R6" s="12"/>
      <c r="S6" s="12"/>
    </row>
    <row r="7" spans="1:19" ht="25" x14ac:dyDescent="0.25">
      <c r="A7" s="7" t="s">
        <v>34</v>
      </c>
      <c r="B7" s="7" t="s">
        <v>35</v>
      </c>
      <c r="C7" s="8" t="s">
        <v>36</v>
      </c>
      <c r="D7" s="8" t="s">
        <v>12</v>
      </c>
      <c r="E7" s="8" t="s">
        <v>13</v>
      </c>
      <c r="F7" s="8" t="s">
        <v>14</v>
      </c>
      <c r="G7" s="9" t="s">
        <v>15</v>
      </c>
      <c r="H7" s="8" t="s">
        <v>15</v>
      </c>
      <c r="I7" s="8" t="s">
        <v>16</v>
      </c>
      <c r="J7" s="10">
        <v>41787</v>
      </c>
      <c r="K7" s="12"/>
      <c r="L7" s="12"/>
      <c r="M7" s="12"/>
      <c r="N7" s="12"/>
      <c r="O7" s="12"/>
      <c r="P7" s="12"/>
      <c r="Q7" s="12"/>
      <c r="R7" s="12"/>
      <c r="S7" s="12"/>
    </row>
    <row r="8" spans="1:19" ht="37.5" x14ac:dyDescent="0.25">
      <c r="A8" s="7" t="s">
        <v>37</v>
      </c>
      <c r="B8" s="7" t="s">
        <v>38</v>
      </c>
      <c r="C8" s="8" t="s">
        <v>39</v>
      </c>
      <c r="D8" s="8" t="s">
        <v>12</v>
      </c>
      <c r="E8" s="8" t="s">
        <v>13</v>
      </c>
      <c r="F8" s="8" t="s">
        <v>14</v>
      </c>
      <c r="G8" s="9" t="s">
        <v>15</v>
      </c>
      <c r="H8" s="8" t="s">
        <v>15</v>
      </c>
      <c r="I8" s="8" t="s">
        <v>16</v>
      </c>
      <c r="J8" s="10">
        <v>42060</v>
      </c>
      <c r="K8" s="12"/>
      <c r="L8" s="12"/>
      <c r="M8" s="12"/>
      <c r="N8" s="12"/>
      <c r="O8" s="12"/>
      <c r="P8" s="12"/>
      <c r="Q8" s="12"/>
      <c r="R8" s="12"/>
      <c r="S8" s="12"/>
    </row>
    <row r="9" spans="1:19" ht="25" x14ac:dyDescent="0.25">
      <c r="A9" s="7" t="s">
        <v>40</v>
      </c>
      <c r="B9" s="7" t="s">
        <v>41</v>
      </c>
      <c r="C9" s="8"/>
      <c r="D9" s="8" t="s">
        <v>12</v>
      </c>
      <c r="E9" s="8" t="s">
        <v>13</v>
      </c>
      <c r="F9" s="20" t="s">
        <v>24</v>
      </c>
      <c r="G9" s="23" t="s">
        <v>43</v>
      </c>
      <c r="H9" s="8" t="s">
        <v>44</v>
      </c>
      <c r="I9" s="8" t="s">
        <v>16</v>
      </c>
      <c r="J9" s="10">
        <v>42354</v>
      </c>
      <c r="K9" s="12"/>
      <c r="L9" s="12"/>
      <c r="M9" s="12"/>
      <c r="N9" s="12"/>
      <c r="O9" s="12"/>
      <c r="P9" s="22"/>
      <c r="Q9" s="22"/>
      <c r="R9" s="22"/>
      <c r="S9" s="22"/>
    </row>
    <row r="10" spans="1:19" ht="37.5" x14ac:dyDescent="0.25">
      <c r="A10" s="7" t="s">
        <v>45</v>
      </c>
      <c r="B10" s="7" t="s">
        <v>46</v>
      </c>
      <c r="C10" s="8" t="s">
        <v>47</v>
      </c>
      <c r="D10" s="8" t="s">
        <v>12</v>
      </c>
      <c r="E10" s="8" t="s">
        <v>13</v>
      </c>
      <c r="F10" s="8" t="s">
        <v>14</v>
      </c>
      <c r="G10" s="9" t="s">
        <v>43</v>
      </c>
      <c r="H10" s="8" t="s">
        <v>15</v>
      </c>
      <c r="I10" s="8" t="s">
        <v>16</v>
      </c>
      <c r="J10" s="10">
        <v>42332</v>
      </c>
      <c r="K10" s="12"/>
      <c r="L10" s="12"/>
      <c r="M10" s="12"/>
      <c r="N10" s="12"/>
      <c r="O10" s="12"/>
    </row>
    <row r="11" spans="1:19" x14ac:dyDescent="0.25">
      <c r="A11" s="7" t="s">
        <v>48</v>
      </c>
      <c r="B11" s="7" t="s">
        <v>49</v>
      </c>
      <c r="C11" s="8"/>
      <c r="D11" s="8" t="s">
        <v>12</v>
      </c>
      <c r="E11" s="8" t="s">
        <v>13</v>
      </c>
      <c r="F11" s="8" t="s">
        <v>14</v>
      </c>
      <c r="G11" s="9" t="s">
        <v>15</v>
      </c>
      <c r="H11" s="8" t="s">
        <v>15</v>
      </c>
      <c r="I11" s="8" t="s">
        <v>16</v>
      </c>
      <c r="J11" s="10">
        <v>41577</v>
      </c>
      <c r="K11" s="12"/>
      <c r="L11" s="12"/>
      <c r="M11" s="12"/>
      <c r="N11" s="12"/>
      <c r="O11" s="12"/>
    </row>
    <row r="12" spans="1:19" ht="25" x14ac:dyDescent="0.25">
      <c r="A12" s="7" t="s">
        <v>50</v>
      </c>
      <c r="B12" s="7" t="s">
        <v>51</v>
      </c>
      <c r="C12" s="8" t="s">
        <v>52</v>
      </c>
      <c r="D12" s="8" t="s">
        <v>12</v>
      </c>
      <c r="E12" s="8" t="s">
        <v>13</v>
      </c>
      <c r="F12" s="8" t="s">
        <v>14</v>
      </c>
      <c r="G12" s="9" t="s">
        <v>15</v>
      </c>
      <c r="H12" s="8" t="s">
        <v>15</v>
      </c>
      <c r="I12" s="8" t="s">
        <v>16</v>
      </c>
      <c r="J12" s="10">
        <v>41787</v>
      </c>
      <c r="K12" s="12"/>
      <c r="L12" s="12"/>
      <c r="M12" s="12"/>
      <c r="N12" s="12"/>
      <c r="O12" s="12"/>
      <c r="P12" s="33"/>
      <c r="Q12" s="33"/>
      <c r="R12" s="33"/>
      <c r="S12" s="33"/>
    </row>
    <row r="13" spans="1:19" ht="25" x14ac:dyDescent="0.25">
      <c r="A13" s="7" t="s">
        <v>53</v>
      </c>
      <c r="B13" s="7" t="s">
        <v>54</v>
      </c>
      <c r="C13" s="8" t="s">
        <v>55</v>
      </c>
      <c r="D13" s="8" t="s">
        <v>23</v>
      </c>
      <c r="E13" s="8" t="s">
        <v>26</v>
      </c>
      <c r="F13" s="20" t="s">
        <v>24</v>
      </c>
      <c r="G13" s="24" t="s">
        <v>58</v>
      </c>
      <c r="H13" s="8" t="s">
        <v>44</v>
      </c>
      <c r="I13" s="8" t="s">
        <v>16</v>
      </c>
      <c r="J13" s="10">
        <v>42354</v>
      </c>
      <c r="K13" s="12"/>
      <c r="L13" s="11"/>
      <c r="M13" s="11"/>
      <c r="N13" s="11"/>
      <c r="O13" s="12"/>
    </row>
    <row r="14" spans="1:19" x14ac:dyDescent="0.25">
      <c r="A14" s="7" t="s">
        <v>59</v>
      </c>
      <c r="B14" s="7" t="s">
        <v>60</v>
      </c>
      <c r="C14" s="8"/>
      <c r="D14" s="8" t="s">
        <v>15</v>
      </c>
      <c r="E14" s="8" t="s">
        <v>15</v>
      </c>
      <c r="F14" s="14" t="s">
        <v>19</v>
      </c>
      <c r="G14" s="15" t="s">
        <v>15</v>
      </c>
      <c r="H14" s="8" t="s">
        <v>20</v>
      </c>
      <c r="I14" s="8" t="s">
        <v>16</v>
      </c>
      <c r="J14" s="10">
        <v>42228</v>
      </c>
      <c r="K14" s="12"/>
      <c r="L14" s="12"/>
    </row>
    <row r="15" spans="1:19" ht="25" x14ac:dyDescent="0.25">
      <c r="A15" s="7" t="s">
        <v>61</v>
      </c>
      <c r="B15" s="7" t="s">
        <v>62</v>
      </c>
      <c r="C15" s="8" t="s">
        <v>63</v>
      </c>
      <c r="D15" s="8" t="s">
        <v>12</v>
      </c>
      <c r="E15" s="8" t="s">
        <v>13</v>
      </c>
      <c r="F15" s="8" t="s">
        <v>14</v>
      </c>
      <c r="G15" s="9" t="s">
        <v>15</v>
      </c>
      <c r="H15" s="8" t="s">
        <v>15</v>
      </c>
      <c r="I15" s="8" t="s">
        <v>16</v>
      </c>
      <c r="J15" s="10">
        <v>41969</v>
      </c>
      <c r="K15" s="12"/>
      <c r="L15" s="12"/>
      <c r="M15" s="12"/>
      <c r="N15" s="12"/>
      <c r="O15" s="12"/>
    </row>
    <row r="16" spans="1:19" x14ac:dyDescent="0.25">
      <c r="A16" s="7" t="s">
        <v>64</v>
      </c>
      <c r="B16" s="7" t="s">
        <v>65</v>
      </c>
      <c r="C16" s="8"/>
      <c r="D16" s="8" t="s">
        <v>12</v>
      </c>
      <c r="E16" s="8" t="s">
        <v>13</v>
      </c>
      <c r="F16" s="8" t="s">
        <v>14</v>
      </c>
      <c r="G16" s="9" t="s">
        <v>15</v>
      </c>
      <c r="H16" s="8" t="s">
        <v>15</v>
      </c>
      <c r="I16" s="8" t="s">
        <v>16</v>
      </c>
      <c r="J16" s="10">
        <v>42060</v>
      </c>
      <c r="M16" s="12"/>
      <c r="N16" s="12"/>
      <c r="O16" s="12"/>
    </row>
    <row r="17" spans="1:19" x14ac:dyDescent="0.25">
      <c r="A17" s="7" t="s">
        <v>67</v>
      </c>
      <c r="B17" s="7" t="s">
        <v>68</v>
      </c>
      <c r="C17" s="8"/>
      <c r="D17" s="8" t="s">
        <v>12</v>
      </c>
      <c r="E17" s="8" t="s">
        <v>13</v>
      </c>
      <c r="F17" s="8" t="s">
        <v>14</v>
      </c>
      <c r="G17" s="9" t="s">
        <v>15</v>
      </c>
      <c r="H17" s="8" t="s">
        <v>15</v>
      </c>
      <c r="I17" s="8" t="s">
        <v>16</v>
      </c>
      <c r="J17" s="10">
        <v>42060</v>
      </c>
      <c r="K17" s="12"/>
      <c r="L17" s="12"/>
      <c r="M17" s="12"/>
      <c r="N17" s="12"/>
      <c r="O17" s="12"/>
    </row>
    <row r="18" spans="1:19" x14ac:dyDescent="0.25">
      <c r="A18" s="7" t="s">
        <v>69</v>
      </c>
      <c r="B18" s="7" t="s">
        <v>70</v>
      </c>
      <c r="C18" s="8" t="s">
        <v>71</v>
      </c>
      <c r="D18" s="8" t="s">
        <v>12</v>
      </c>
      <c r="E18" s="8" t="s">
        <v>13</v>
      </c>
      <c r="F18" s="8" t="s">
        <v>14</v>
      </c>
      <c r="G18" s="9" t="s">
        <v>72</v>
      </c>
      <c r="H18" s="8" t="s">
        <v>15</v>
      </c>
      <c r="I18" s="8" t="s">
        <v>16</v>
      </c>
      <c r="J18" s="10">
        <v>42354</v>
      </c>
      <c r="P18" s="11"/>
      <c r="Q18" s="11"/>
      <c r="R18" s="11"/>
      <c r="S18" s="11"/>
    </row>
    <row r="19" spans="1:19" ht="25" x14ac:dyDescent="0.25">
      <c r="A19" s="7" t="s">
        <v>73</v>
      </c>
      <c r="B19" s="7" t="s">
        <v>74</v>
      </c>
      <c r="C19" s="8" t="s">
        <v>75</v>
      </c>
      <c r="D19" s="8" t="s">
        <v>56</v>
      </c>
      <c r="E19" s="8" t="s">
        <v>26</v>
      </c>
      <c r="F19" s="16" t="s">
        <v>24</v>
      </c>
      <c r="G19" s="17" t="s">
        <v>15</v>
      </c>
      <c r="H19" s="8" t="s">
        <v>57</v>
      </c>
      <c r="I19" s="8" t="s">
        <v>16</v>
      </c>
      <c r="J19" s="10">
        <v>42096</v>
      </c>
      <c r="K19" s="25"/>
      <c r="L19" s="25"/>
      <c r="M19" s="12"/>
      <c r="N19" s="12"/>
      <c r="O19" s="12"/>
      <c r="P19" s="11"/>
      <c r="Q19" s="11"/>
      <c r="R19" s="11"/>
      <c r="S19" s="11"/>
    </row>
    <row r="20" spans="1:19" x14ac:dyDescent="0.25">
      <c r="A20" s="7" t="s">
        <v>76</v>
      </c>
      <c r="B20" s="7" t="s">
        <v>77</v>
      </c>
      <c r="C20" s="8" t="s">
        <v>78</v>
      </c>
      <c r="D20" s="8" t="s">
        <v>12</v>
      </c>
      <c r="E20" s="8" t="s">
        <v>13</v>
      </c>
      <c r="F20" s="8" t="s">
        <v>14</v>
      </c>
      <c r="G20" s="9" t="s">
        <v>15</v>
      </c>
      <c r="H20" s="8" t="s">
        <v>15</v>
      </c>
      <c r="I20" s="8" t="s">
        <v>16</v>
      </c>
      <c r="J20" s="10">
        <v>41850</v>
      </c>
      <c r="K20" s="12"/>
      <c r="L20" s="12"/>
      <c r="M20" s="12"/>
      <c r="N20" s="12"/>
      <c r="O20" s="12"/>
      <c r="P20" s="22"/>
      <c r="Q20" s="22"/>
      <c r="R20" s="22"/>
      <c r="S20" s="22"/>
    </row>
    <row r="21" spans="1:19" x14ac:dyDescent="0.25">
      <c r="A21" s="7" t="s">
        <v>79</v>
      </c>
      <c r="B21" s="7" t="s">
        <v>80</v>
      </c>
      <c r="C21" s="8"/>
      <c r="D21" s="8" t="s">
        <v>12</v>
      </c>
      <c r="E21" s="8" t="s">
        <v>13</v>
      </c>
      <c r="F21" s="8" t="s">
        <v>14</v>
      </c>
      <c r="G21" s="9" t="s">
        <v>15</v>
      </c>
      <c r="H21" s="8" t="s">
        <v>15</v>
      </c>
      <c r="I21" s="8" t="s">
        <v>16</v>
      </c>
      <c r="J21" s="10">
        <v>41941</v>
      </c>
      <c r="M21" s="12"/>
      <c r="N21" s="12"/>
      <c r="O21" s="12"/>
      <c r="P21" s="22"/>
      <c r="Q21" s="22"/>
      <c r="R21" s="22"/>
      <c r="S21" s="22"/>
    </row>
    <row r="22" spans="1:19" s="12" customFormat="1" ht="54.75" customHeight="1" x14ac:dyDescent="0.25">
      <c r="A22" s="7" t="s">
        <v>81</v>
      </c>
      <c r="B22" s="7" t="s">
        <v>82</v>
      </c>
      <c r="C22" s="8"/>
      <c r="D22" s="8" t="s">
        <v>12</v>
      </c>
      <c r="E22" s="8" t="s">
        <v>13</v>
      </c>
      <c r="F22" s="8" t="s">
        <v>14</v>
      </c>
      <c r="G22" s="9" t="s">
        <v>15</v>
      </c>
      <c r="H22" s="8" t="s">
        <v>15</v>
      </c>
      <c r="I22" s="8" t="s">
        <v>16</v>
      </c>
      <c r="J22" s="10">
        <v>42123</v>
      </c>
      <c r="P22" s="22"/>
      <c r="Q22" s="22"/>
      <c r="R22" s="22"/>
      <c r="S22" s="22"/>
    </row>
    <row r="23" spans="1:19" s="12" customFormat="1" ht="25" x14ac:dyDescent="0.25">
      <c r="A23" s="7" t="s">
        <v>83</v>
      </c>
      <c r="B23" s="7" t="s">
        <v>84</v>
      </c>
      <c r="C23" s="8" t="s">
        <v>85</v>
      </c>
      <c r="D23" s="8" t="s">
        <v>12</v>
      </c>
      <c r="E23" s="8" t="s">
        <v>26</v>
      </c>
      <c r="F23" s="8" t="s">
        <v>14</v>
      </c>
      <c r="G23" s="9" t="s">
        <v>15</v>
      </c>
      <c r="H23" s="8" t="s">
        <v>15</v>
      </c>
      <c r="I23" s="8" t="s">
        <v>16</v>
      </c>
      <c r="J23" s="10">
        <v>41724</v>
      </c>
      <c r="P23" s="22"/>
      <c r="Q23" s="22"/>
      <c r="R23" s="22"/>
      <c r="S23" s="22"/>
    </row>
    <row r="24" spans="1:19" s="12" customFormat="1" x14ac:dyDescent="0.25">
      <c r="A24" s="7" t="s">
        <v>86</v>
      </c>
      <c r="B24" s="7" t="s">
        <v>87</v>
      </c>
      <c r="C24" s="8"/>
      <c r="D24" s="8" t="s">
        <v>12</v>
      </c>
      <c r="E24" s="8" t="s">
        <v>13</v>
      </c>
      <c r="F24" s="8" t="s">
        <v>14</v>
      </c>
      <c r="G24" s="9" t="s">
        <v>15</v>
      </c>
      <c r="H24" s="8" t="s">
        <v>15</v>
      </c>
      <c r="I24" s="8" t="s">
        <v>16</v>
      </c>
      <c r="J24" s="10">
        <v>41514</v>
      </c>
      <c r="P24" s="11"/>
      <c r="Q24" s="11"/>
      <c r="R24" s="11"/>
      <c r="S24" s="11"/>
    </row>
    <row r="25" spans="1:19" s="12" customFormat="1" x14ac:dyDescent="0.25">
      <c r="A25" s="7" t="s">
        <v>88</v>
      </c>
      <c r="B25" s="7" t="s">
        <v>89</v>
      </c>
      <c r="C25" s="8"/>
      <c r="D25" s="8" t="s">
        <v>15</v>
      </c>
      <c r="E25" s="8" t="s">
        <v>15</v>
      </c>
      <c r="F25" s="14" t="s">
        <v>19</v>
      </c>
      <c r="G25" s="15" t="s">
        <v>15</v>
      </c>
      <c r="H25" s="8" t="s">
        <v>90</v>
      </c>
      <c r="I25" s="8" t="s">
        <v>16</v>
      </c>
      <c r="J25" s="10">
        <v>42016</v>
      </c>
      <c r="K25" s="1"/>
      <c r="L25" s="1"/>
      <c r="M25" s="1"/>
      <c r="N25" s="1"/>
      <c r="O25" s="1"/>
      <c r="P25" s="1"/>
      <c r="Q25" s="1"/>
      <c r="R25" s="1"/>
      <c r="S25" s="1"/>
    </row>
    <row r="26" spans="1:19" s="12" customFormat="1" x14ac:dyDescent="0.25">
      <c r="A26" s="7" t="s">
        <v>93</v>
      </c>
      <c r="B26" s="7" t="s">
        <v>91</v>
      </c>
      <c r="C26" s="8"/>
      <c r="D26" s="8" t="s">
        <v>12</v>
      </c>
      <c r="E26" s="8" t="s">
        <v>26</v>
      </c>
      <c r="F26" s="16" t="s">
        <v>24</v>
      </c>
      <c r="G26" s="17" t="s">
        <v>15</v>
      </c>
      <c r="H26" s="8" t="s">
        <v>44</v>
      </c>
      <c r="I26" s="8" t="s">
        <v>16</v>
      </c>
      <c r="J26" s="10">
        <v>42032</v>
      </c>
      <c r="K26" s="1"/>
      <c r="L26" s="1"/>
      <c r="M26" s="1"/>
      <c r="N26" s="1"/>
      <c r="O26" s="1"/>
      <c r="P26" s="11"/>
      <c r="Q26" s="11"/>
      <c r="R26" s="11"/>
      <c r="S26" s="11"/>
    </row>
    <row r="27" spans="1:19" s="12" customFormat="1" x14ac:dyDescent="0.25">
      <c r="A27" s="7" t="s">
        <v>94</v>
      </c>
      <c r="B27" s="7" t="s">
        <v>95</v>
      </c>
      <c r="C27" s="8"/>
      <c r="D27" s="8" t="s">
        <v>12</v>
      </c>
      <c r="E27" s="8" t="s">
        <v>13</v>
      </c>
      <c r="F27" s="16" t="s">
        <v>24</v>
      </c>
      <c r="G27" s="17" t="s">
        <v>15</v>
      </c>
      <c r="H27" s="8" t="s">
        <v>32</v>
      </c>
      <c r="I27" s="8" t="s">
        <v>16</v>
      </c>
      <c r="J27" s="10">
        <v>41360</v>
      </c>
      <c r="P27" s="11"/>
      <c r="Q27" s="11"/>
      <c r="R27" s="11"/>
      <c r="S27" s="11"/>
    </row>
    <row r="28" spans="1:19" s="12" customFormat="1" ht="37.5" x14ac:dyDescent="0.25">
      <c r="A28" s="7" t="s">
        <v>96</v>
      </c>
      <c r="B28" s="7" t="s">
        <v>97</v>
      </c>
      <c r="C28" s="8"/>
      <c r="D28" s="8" t="s">
        <v>23</v>
      </c>
      <c r="E28" s="8" t="s">
        <v>26</v>
      </c>
      <c r="F28" s="14" t="s">
        <v>24</v>
      </c>
      <c r="G28" s="15" t="s">
        <v>15</v>
      </c>
      <c r="H28" s="8" t="s">
        <v>98</v>
      </c>
      <c r="I28" s="8" t="s">
        <v>16</v>
      </c>
      <c r="J28" s="10">
        <v>42123</v>
      </c>
      <c r="P28" s="11"/>
      <c r="Q28" s="11"/>
      <c r="R28" s="11"/>
      <c r="S28" s="11"/>
    </row>
    <row r="29" spans="1:19" s="22" customFormat="1" ht="25" x14ac:dyDescent="0.25">
      <c r="A29" s="7" t="s">
        <v>99</v>
      </c>
      <c r="B29" s="7" t="s">
        <v>100</v>
      </c>
      <c r="C29" s="8"/>
      <c r="D29" s="8" t="s">
        <v>23</v>
      </c>
      <c r="E29" s="8" t="s">
        <v>26</v>
      </c>
      <c r="F29" s="14" t="s">
        <v>24</v>
      </c>
      <c r="G29" s="15" t="s">
        <v>15</v>
      </c>
      <c r="H29" s="8" t="s">
        <v>42</v>
      </c>
      <c r="I29" s="8" t="s">
        <v>16</v>
      </c>
      <c r="J29" s="10">
        <v>42151</v>
      </c>
      <c r="K29" s="12"/>
      <c r="L29" s="12"/>
      <c r="M29" s="12"/>
      <c r="N29" s="12"/>
      <c r="O29" s="12"/>
      <c r="P29" s="11"/>
      <c r="Q29" s="11"/>
      <c r="R29" s="11"/>
      <c r="S29" s="11"/>
    </row>
    <row r="30" spans="1:19" x14ac:dyDescent="0.25">
      <c r="A30" s="7" t="s">
        <v>101</v>
      </c>
      <c r="B30" s="7" t="s">
        <v>102</v>
      </c>
      <c r="C30" s="8"/>
      <c r="D30" s="8" t="s">
        <v>12</v>
      </c>
      <c r="E30" s="8" t="s">
        <v>13</v>
      </c>
      <c r="F30" s="16" t="s">
        <v>24</v>
      </c>
      <c r="G30" s="17" t="s">
        <v>15</v>
      </c>
      <c r="H30" s="8" t="s">
        <v>44</v>
      </c>
      <c r="I30" s="8" t="s">
        <v>16</v>
      </c>
      <c r="J30" s="10">
        <v>42060</v>
      </c>
      <c r="K30" s="12"/>
      <c r="L30" s="12"/>
      <c r="M30" s="12"/>
      <c r="N30" s="12"/>
      <c r="O30" s="12"/>
      <c r="P30" s="11"/>
      <c r="Q30" s="11"/>
      <c r="R30" s="11"/>
      <c r="S30" s="11"/>
    </row>
    <row r="31" spans="1:19" x14ac:dyDescent="0.25">
      <c r="A31" s="7" t="s">
        <v>103</v>
      </c>
      <c r="B31" s="7" t="s">
        <v>104</v>
      </c>
      <c r="C31" s="8"/>
      <c r="D31" s="8" t="s">
        <v>12</v>
      </c>
      <c r="E31" s="8" t="s">
        <v>13</v>
      </c>
      <c r="F31" s="8" t="s">
        <v>14</v>
      </c>
      <c r="G31" s="9" t="s">
        <v>15</v>
      </c>
      <c r="H31" s="8" t="s">
        <v>15</v>
      </c>
      <c r="I31" s="8" t="s">
        <v>16</v>
      </c>
      <c r="J31" s="10">
        <v>42032</v>
      </c>
      <c r="P31" s="11"/>
      <c r="Q31" s="11"/>
      <c r="R31" s="11"/>
      <c r="S31" s="11"/>
    </row>
    <row r="32" spans="1:19" s="33" customFormat="1" x14ac:dyDescent="0.25">
      <c r="A32" s="7" t="s">
        <v>105</v>
      </c>
      <c r="B32" s="7" t="s">
        <v>106</v>
      </c>
      <c r="C32" s="8"/>
      <c r="D32" s="8" t="s">
        <v>23</v>
      </c>
      <c r="E32" s="8" t="s">
        <v>26</v>
      </c>
      <c r="F32" s="16" t="s">
        <v>24</v>
      </c>
      <c r="G32" s="17" t="s">
        <v>15</v>
      </c>
      <c r="H32" s="8" t="s">
        <v>27</v>
      </c>
      <c r="I32" s="8" t="s">
        <v>16</v>
      </c>
      <c r="J32" s="10">
        <v>42123</v>
      </c>
      <c r="K32" s="12"/>
      <c r="L32" s="12"/>
      <c r="M32" s="12"/>
      <c r="N32" s="12"/>
      <c r="O32" s="12"/>
      <c r="P32" s="22"/>
      <c r="Q32" s="22"/>
      <c r="R32" s="22"/>
      <c r="S32" s="22"/>
    </row>
    <row r="33" spans="1:19" x14ac:dyDescent="0.25">
      <c r="A33" s="7" t="s">
        <v>107</v>
      </c>
      <c r="B33" s="7" t="s">
        <v>108</v>
      </c>
      <c r="C33" s="8"/>
      <c r="D33" s="8" t="s">
        <v>12</v>
      </c>
      <c r="E33" s="8" t="s">
        <v>13</v>
      </c>
      <c r="F33" s="8" t="s">
        <v>14</v>
      </c>
      <c r="G33" s="9" t="s">
        <v>15</v>
      </c>
      <c r="H33" s="8" t="s">
        <v>15</v>
      </c>
      <c r="I33" s="8" t="s">
        <v>16</v>
      </c>
      <c r="J33" s="10">
        <v>41815</v>
      </c>
      <c r="K33" s="12"/>
      <c r="L33" s="12"/>
      <c r="M33" s="12"/>
      <c r="N33" s="12"/>
      <c r="O33" s="12"/>
      <c r="P33" s="22"/>
      <c r="Q33" s="22"/>
      <c r="R33" s="22"/>
      <c r="S33" s="22"/>
    </row>
    <row r="34" spans="1:19" ht="25" x14ac:dyDescent="0.25">
      <c r="A34" s="7" t="s">
        <v>109</v>
      </c>
      <c r="B34" s="7" t="s">
        <v>110</v>
      </c>
      <c r="C34" s="8" t="s">
        <v>111</v>
      </c>
      <c r="D34" s="8" t="s">
        <v>12</v>
      </c>
      <c r="E34" s="8" t="s">
        <v>13</v>
      </c>
      <c r="F34" s="8" t="s">
        <v>14</v>
      </c>
      <c r="G34" s="9" t="s">
        <v>43</v>
      </c>
      <c r="H34" s="8" t="s">
        <v>15</v>
      </c>
      <c r="I34" s="8" t="s">
        <v>16</v>
      </c>
      <c r="J34" s="10">
        <v>42332</v>
      </c>
      <c r="P34" s="22"/>
      <c r="Q34" s="22"/>
      <c r="R34" s="22"/>
      <c r="S34" s="22"/>
    </row>
    <row r="35" spans="1:19" x14ac:dyDescent="0.25">
      <c r="A35" s="7" t="s">
        <v>112</v>
      </c>
      <c r="B35" s="7" t="s">
        <v>113</v>
      </c>
      <c r="C35" s="8" t="s">
        <v>114</v>
      </c>
      <c r="D35" s="8" t="s">
        <v>12</v>
      </c>
      <c r="E35" s="8" t="s">
        <v>13</v>
      </c>
      <c r="F35" s="8" t="s">
        <v>14</v>
      </c>
      <c r="G35" s="9" t="s">
        <v>15</v>
      </c>
      <c r="H35" s="8" t="s">
        <v>15</v>
      </c>
      <c r="I35" s="8" t="s">
        <v>16</v>
      </c>
      <c r="J35" s="10">
        <v>41724</v>
      </c>
      <c r="K35" s="12"/>
      <c r="L35" s="12"/>
      <c r="M35" s="12"/>
      <c r="N35" s="12"/>
      <c r="O35" s="12"/>
      <c r="P35" s="22"/>
      <c r="Q35" s="22"/>
      <c r="R35" s="22"/>
      <c r="S35" s="22"/>
    </row>
    <row r="36" spans="1:19" x14ac:dyDescent="0.25">
      <c r="A36" s="7" t="s">
        <v>115</v>
      </c>
      <c r="B36" s="7" t="s">
        <v>116</v>
      </c>
      <c r="C36" s="8"/>
      <c r="D36" s="8" t="s">
        <v>12</v>
      </c>
      <c r="E36" s="8" t="s">
        <v>13</v>
      </c>
      <c r="F36" s="16" t="s">
        <v>24</v>
      </c>
      <c r="G36" s="17" t="s">
        <v>15</v>
      </c>
      <c r="H36" s="8" t="s">
        <v>44</v>
      </c>
      <c r="I36" s="8" t="s">
        <v>16</v>
      </c>
      <c r="J36" s="10">
        <v>42032</v>
      </c>
      <c r="P36" s="22"/>
      <c r="Q36" s="22"/>
      <c r="R36" s="22"/>
      <c r="S36" s="22"/>
    </row>
    <row r="37" spans="1:19" s="11" customFormat="1" ht="15.75" customHeight="1" x14ac:dyDescent="0.25">
      <c r="A37" s="7">
        <v>4714</v>
      </c>
      <c r="B37" s="7" t="s">
        <v>117</v>
      </c>
      <c r="C37" s="8"/>
      <c r="D37" s="8" t="s">
        <v>12</v>
      </c>
      <c r="E37" s="8" t="s">
        <v>26</v>
      </c>
      <c r="F37" s="8" t="s">
        <v>14</v>
      </c>
      <c r="G37" s="9" t="s">
        <v>15</v>
      </c>
      <c r="H37" s="8" t="s">
        <v>15</v>
      </c>
      <c r="I37" s="8" t="s">
        <v>16</v>
      </c>
      <c r="J37" s="10">
        <v>41941</v>
      </c>
      <c r="K37" s="12"/>
      <c r="L37" s="12"/>
      <c r="M37" s="12"/>
      <c r="N37" s="12"/>
      <c r="O37" s="12"/>
      <c r="P37" s="22"/>
      <c r="Q37" s="22"/>
      <c r="R37" s="22"/>
      <c r="S37" s="22"/>
    </row>
    <row r="38" spans="1:19" s="11" customFormat="1" x14ac:dyDescent="0.25">
      <c r="A38" s="7" t="s">
        <v>118</v>
      </c>
      <c r="B38" s="7" t="s">
        <v>119</v>
      </c>
      <c r="C38" s="8"/>
      <c r="D38" s="8" t="s">
        <v>12</v>
      </c>
      <c r="E38" s="8" t="s">
        <v>13</v>
      </c>
      <c r="F38" s="8" t="s">
        <v>14</v>
      </c>
      <c r="G38" s="9" t="s">
        <v>72</v>
      </c>
      <c r="H38" s="8" t="s">
        <v>15</v>
      </c>
      <c r="I38" s="8" t="s">
        <v>16</v>
      </c>
      <c r="J38" s="10">
        <v>42354</v>
      </c>
      <c r="K38" s="12"/>
      <c r="L38" s="12"/>
      <c r="M38" s="12"/>
      <c r="N38" s="12"/>
      <c r="O38" s="12"/>
    </row>
    <row r="39" spans="1:19" s="22" customFormat="1" x14ac:dyDescent="0.25">
      <c r="A39" s="7" t="s">
        <v>120</v>
      </c>
      <c r="B39" s="7" t="s">
        <v>121</v>
      </c>
      <c r="C39" s="8"/>
      <c r="D39" s="8" t="s">
        <v>12</v>
      </c>
      <c r="E39" s="8" t="s">
        <v>26</v>
      </c>
      <c r="F39" s="16" t="s">
        <v>24</v>
      </c>
      <c r="G39" s="17" t="s">
        <v>15</v>
      </c>
      <c r="H39" s="8" t="s">
        <v>44</v>
      </c>
      <c r="I39" s="8" t="s">
        <v>16</v>
      </c>
      <c r="J39" s="10">
        <v>41787</v>
      </c>
      <c r="K39" s="12"/>
      <c r="L39" s="12"/>
      <c r="M39" s="12"/>
      <c r="N39" s="12"/>
      <c r="O39" s="12"/>
      <c r="P39" s="11"/>
      <c r="Q39" s="11"/>
      <c r="R39" s="11"/>
      <c r="S39" s="11"/>
    </row>
    <row r="40" spans="1:19" s="22" customFormat="1" x14ac:dyDescent="0.25">
      <c r="A40" s="7" t="s">
        <v>122</v>
      </c>
      <c r="B40" s="7" t="s">
        <v>123</v>
      </c>
      <c r="C40" s="8"/>
      <c r="D40" s="8" t="s">
        <v>12</v>
      </c>
      <c r="E40" s="8" t="s">
        <v>13</v>
      </c>
      <c r="F40" s="8" t="s">
        <v>14</v>
      </c>
      <c r="G40" s="9" t="s">
        <v>15</v>
      </c>
      <c r="H40" s="8" t="s">
        <v>15</v>
      </c>
      <c r="I40" s="8" t="s">
        <v>16</v>
      </c>
      <c r="J40" s="10">
        <v>41668</v>
      </c>
      <c r="K40" s="12"/>
      <c r="L40" s="12"/>
      <c r="M40" s="12"/>
      <c r="N40" s="12"/>
      <c r="O40" s="12"/>
      <c r="P40" s="11"/>
      <c r="Q40" s="11"/>
      <c r="R40" s="11"/>
      <c r="S40" s="11"/>
    </row>
    <row r="41" spans="1:19" s="22" customFormat="1" x14ac:dyDescent="0.25">
      <c r="A41" s="7" t="s">
        <v>124</v>
      </c>
      <c r="B41" s="7" t="s">
        <v>125</v>
      </c>
      <c r="C41" s="8"/>
      <c r="D41" s="8" t="s">
        <v>12</v>
      </c>
      <c r="E41" s="8" t="s">
        <v>13</v>
      </c>
      <c r="F41" s="8" t="s">
        <v>14</v>
      </c>
      <c r="G41" s="9" t="s">
        <v>15</v>
      </c>
      <c r="H41" s="8" t="s">
        <v>15</v>
      </c>
      <c r="I41" s="8" t="s">
        <v>16</v>
      </c>
      <c r="J41" s="10">
        <v>42123</v>
      </c>
      <c r="K41" s="12"/>
      <c r="L41" s="12"/>
      <c r="M41" s="12"/>
      <c r="N41" s="12"/>
      <c r="O41" s="12"/>
      <c r="P41" s="11"/>
      <c r="Q41" s="11"/>
      <c r="R41" s="11"/>
      <c r="S41" s="11"/>
    </row>
    <row r="42" spans="1:19" s="22" customFormat="1" x14ac:dyDescent="0.25">
      <c r="A42" s="7" t="s">
        <v>126</v>
      </c>
      <c r="B42" s="7" t="s">
        <v>127</v>
      </c>
      <c r="C42" s="8"/>
      <c r="D42" s="8" t="s">
        <v>12</v>
      </c>
      <c r="E42" s="8" t="s">
        <v>26</v>
      </c>
      <c r="F42" s="28" t="s">
        <v>24</v>
      </c>
      <c r="G42" s="9" t="s">
        <v>72</v>
      </c>
      <c r="H42" s="8" t="s">
        <v>15</v>
      </c>
      <c r="I42" s="8" t="s">
        <v>16</v>
      </c>
      <c r="J42" s="10">
        <v>42354</v>
      </c>
      <c r="K42" s="12"/>
      <c r="L42" s="12"/>
      <c r="M42" s="12"/>
      <c r="N42" s="12"/>
      <c r="O42" s="12"/>
    </row>
    <row r="43" spans="1:19" s="11" customFormat="1" ht="25" x14ac:dyDescent="0.25">
      <c r="A43" s="7" t="s">
        <v>128</v>
      </c>
      <c r="B43" s="7" t="s">
        <v>129</v>
      </c>
      <c r="C43" s="8"/>
      <c r="D43" s="8" t="s">
        <v>130</v>
      </c>
      <c r="E43" s="8" t="s">
        <v>131</v>
      </c>
      <c r="F43" s="26" t="s">
        <v>24</v>
      </c>
      <c r="G43" s="27" t="s">
        <v>15</v>
      </c>
      <c r="H43" s="8" t="s">
        <v>57</v>
      </c>
      <c r="I43" s="8" t="s">
        <v>16</v>
      </c>
      <c r="J43" s="10">
        <v>42251</v>
      </c>
      <c r="K43" s="12"/>
      <c r="L43" s="12"/>
      <c r="M43" s="12"/>
      <c r="N43" s="12"/>
      <c r="O43" s="12"/>
      <c r="P43" s="22"/>
      <c r="Q43" s="22"/>
      <c r="R43" s="22"/>
      <c r="S43" s="22"/>
    </row>
    <row r="44" spans="1:19" s="11" customFormat="1" x14ac:dyDescent="0.25">
      <c r="A44" s="7" t="s">
        <v>132</v>
      </c>
      <c r="B44" s="7" t="s">
        <v>133</v>
      </c>
      <c r="C44" s="8"/>
      <c r="D44" s="8" t="s">
        <v>15</v>
      </c>
      <c r="E44" s="8" t="s">
        <v>15</v>
      </c>
      <c r="F44" s="14" t="s">
        <v>19</v>
      </c>
      <c r="G44" s="15" t="s">
        <v>15</v>
      </c>
      <c r="H44" s="8" t="s">
        <v>20</v>
      </c>
      <c r="I44" s="8" t="s">
        <v>16</v>
      </c>
      <c r="J44" s="10">
        <v>42228</v>
      </c>
      <c r="K44" s="12"/>
      <c r="L44" s="12"/>
      <c r="M44" s="1"/>
      <c r="N44" s="1"/>
      <c r="O44" s="1"/>
      <c r="P44" s="1"/>
      <c r="Q44" s="1"/>
      <c r="R44" s="1"/>
      <c r="S44" s="1"/>
    </row>
    <row r="45" spans="1:19" s="11" customFormat="1" x14ac:dyDescent="0.25">
      <c r="A45" s="7" t="s">
        <v>134</v>
      </c>
      <c r="B45" s="7" t="s">
        <v>135</v>
      </c>
      <c r="C45" s="8"/>
      <c r="D45" s="8" t="s">
        <v>12</v>
      </c>
      <c r="E45" s="8" t="s">
        <v>13</v>
      </c>
      <c r="F45" s="8" t="s">
        <v>14</v>
      </c>
      <c r="G45" s="9" t="s">
        <v>15</v>
      </c>
      <c r="H45" s="8" t="s">
        <v>15</v>
      </c>
      <c r="I45" s="8" t="s">
        <v>16</v>
      </c>
      <c r="J45" s="10">
        <v>42060</v>
      </c>
      <c r="K45" s="29"/>
      <c r="L45" s="22"/>
      <c r="M45" s="12"/>
      <c r="N45" s="12"/>
      <c r="O45" s="12"/>
      <c r="P45" s="22"/>
      <c r="Q45" s="22"/>
      <c r="R45" s="22"/>
      <c r="S45" s="22"/>
    </row>
    <row r="46" spans="1:19" s="11" customFormat="1" x14ac:dyDescent="0.25">
      <c r="A46" s="7" t="s">
        <v>136</v>
      </c>
      <c r="B46" s="7" t="s">
        <v>137</v>
      </c>
      <c r="C46" s="8"/>
      <c r="D46" s="8" t="s">
        <v>12</v>
      </c>
      <c r="E46" s="8" t="s">
        <v>13</v>
      </c>
      <c r="F46" s="30" t="s">
        <v>24</v>
      </c>
      <c r="G46" s="9" t="s">
        <v>72</v>
      </c>
      <c r="H46" s="8" t="s">
        <v>15</v>
      </c>
      <c r="I46" s="8" t="s">
        <v>16</v>
      </c>
      <c r="J46" s="10">
        <v>42354</v>
      </c>
      <c r="K46" s="12"/>
      <c r="L46" s="12"/>
      <c r="M46" s="12"/>
      <c r="N46" s="12"/>
      <c r="O46" s="12"/>
    </row>
    <row r="47" spans="1:19" s="11" customFormat="1" x14ac:dyDescent="0.25">
      <c r="A47" s="7" t="s">
        <v>138</v>
      </c>
      <c r="B47" s="7" t="s">
        <v>139</v>
      </c>
      <c r="C47" s="8"/>
      <c r="D47" s="8" t="s">
        <v>12</v>
      </c>
      <c r="E47" s="8" t="s">
        <v>13</v>
      </c>
      <c r="F47" s="8" t="s">
        <v>14</v>
      </c>
      <c r="G47" s="9" t="s">
        <v>15</v>
      </c>
      <c r="H47" s="8" t="s">
        <v>15</v>
      </c>
      <c r="I47" s="8" t="s">
        <v>16</v>
      </c>
      <c r="J47" s="10">
        <v>42088</v>
      </c>
      <c r="K47" s="12"/>
      <c r="L47" s="12"/>
      <c r="M47" s="12"/>
      <c r="N47" s="12"/>
      <c r="O47" s="12"/>
    </row>
    <row r="48" spans="1:19" s="11" customFormat="1" ht="87.5" x14ac:dyDescent="0.25">
      <c r="A48" s="7" t="s">
        <v>140</v>
      </c>
      <c r="B48" s="7" t="s">
        <v>141</v>
      </c>
      <c r="C48" s="8" t="s">
        <v>142</v>
      </c>
      <c r="D48" s="8" t="s">
        <v>12</v>
      </c>
      <c r="E48" s="8" t="s">
        <v>13</v>
      </c>
      <c r="F48" s="14" t="s">
        <v>19</v>
      </c>
      <c r="G48" s="15" t="s">
        <v>15</v>
      </c>
      <c r="H48" s="8" t="s">
        <v>90</v>
      </c>
      <c r="I48" s="8" t="s">
        <v>16</v>
      </c>
      <c r="J48" s="10">
        <v>42046</v>
      </c>
      <c r="K48" s="25"/>
      <c r="L48" s="25"/>
      <c r="M48" s="12"/>
      <c r="N48" s="12"/>
      <c r="O48" s="1"/>
      <c r="P48" s="1"/>
      <c r="Q48" s="1"/>
      <c r="R48" s="1"/>
      <c r="S48" s="1"/>
    </row>
    <row r="49" spans="1:19" s="11" customFormat="1" ht="87.5" x14ac:dyDescent="0.25">
      <c r="A49" s="7" t="s">
        <v>140</v>
      </c>
      <c r="B49" s="7" t="s">
        <v>141</v>
      </c>
      <c r="C49" s="8" t="s">
        <v>142</v>
      </c>
      <c r="D49" s="8" t="s">
        <v>56</v>
      </c>
      <c r="E49" s="8" t="s">
        <v>13</v>
      </c>
      <c r="F49" s="16" t="s">
        <v>24</v>
      </c>
      <c r="G49" s="17" t="s">
        <v>15</v>
      </c>
      <c r="H49" s="8" t="s">
        <v>42</v>
      </c>
      <c r="I49" s="8" t="s">
        <v>16</v>
      </c>
      <c r="J49" s="10">
        <v>42096</v>
      </c>
      <c r="K49" s="25"/>
      <c r="L49" s="25"/>
      <c r="M49" s="12"/>
      <c r="N49" s="12"/>
      <c r="O49" s="12"/>
    </row>
    <row r="50" spans="1:19" s="22" customFormat="1" x14ac:dyDescent="0.25">
      <c r="A50" s="7" t="s">
        <v>143</v>
      </c>
      <c r="B50" s="7" t="s">
        <v>144</v>
      </c>
      <c r="C50" s="8"/>
      <c r="D50" s="8" t="s">
        <v>12</v>
      </c>
      <c r="E50" s="8" t="s">
        <v>13</v>
      </c>
      <c r="F50" s="16" t="s">
        <v>24</v>
      </c>
      <c r="G50" s="17" t="s">
        <v>15</v>
      </c>
      <c r="H50" s="8" t="s">
        <v>32</v>
      </c>
      <c r="I50" s="8" t="s">
        <v>16</v>
      </c>
      <c r="J50" s="10">
        <v>41724</v>
      </c>
      <c r="K50" s="12"/>
      <c r="L50" s="12"/>
      <c r="M50" s="12"/>
      <c r="N50" s="12"/>
      <c r="O50" s="25"/>
      <c r="P50" s="11"/>
      <c r="Q50" s="11"/>
      <c r="R50" s="11"/>
      <c r="S50" s="11"/>
    </row>
    <row r="51" spans="1:19" s="22" customFormat="1" x14ac:dyDescent="0.25">
      <c r="A51" s="7" t="s">
        <v>145</v>
      </c>
      <c r="B51" s="7" t="s">
        <v>146</v>
      </c>
      <c r="C51" s="8"/>
      <c r="D51" s="8" t="s">
        <v>12</v>
      </c>
      <c r="E51" s="8" t="s">
        <v>26</v>
      </c>
      <c r="F51" s="8" t="s">
        <v>14</v>
      </c>
      <c r="G51" s="9" t="s">
        <v>15</v>
      </c>
      <c r="H51" s="8" t="s">
        <v>15</v>
      </c>
      <c r="I51" s="8" t="s">
        <v>16</v>
      </c>
      <c r="J51" s="10">
        <v>41724</v>
      </c>
      <c r="K51" s="12"/>
      <c r="L51" s="12"/>
      <c r="M51" s="12"/>
      <c r="N51" s="12"/>
      <c r="O51" s="25"/>
      <c r="P51" s="11"/>
      <c r="Q51" s="11"/>
      <c r="R51" s="11"/>
      <c r="S51" s="11"/>
    </row>
    <row r="52" spans="1:19" s="22" customFormat="1" x14ac:dyDescent="0.25">
      <c r="A52" s="7" t="s">
        <v>147</v>
      </c>
      <c r="B52" s="7" t="s">
        <v>148</v>
      </c>
      <c r="C52" s="8"/>
      <c r="D52" s="8" t="s">
        <v>12</v>
      </c>
      <c r="E52" s="8" t="s">
        <v>13</v>
      </c>
      <c r="F52" s="8" t="s">
        <v>14</v>
      </c>
      <c r="G52" s="9" t="s">
        <v>15</v>
      </c>
      <c r="H52" s="8" t="s">
        <v>15</v>
      </c>
      <c r="I52" s="8" t="s">
        <v>16</v>
      </c>
      <c r="J52" s="10">
        <v>41423</v>
      </c>
      <c r="K52" s="12"/>
      <c r="L52" s="12"/>
      <c r="M52" s="12"/>
      <c r="N52" s="12"/>
      <c r="O52" s="25"/>
      <c r="P52" s="11"/>
      <c r="Q52" s="11"/>
      <c r="R52" s="11"/>
      <c r="S52" s="11"/>
    </row>
    <row r="53" spans="1:19" s="22" customFormat="1" x14ac:dyDescent="0.25">
      <c r="A53" s="7" t="s">
        <v>149</v>
      </c>
      <c r="B53" s="7" t="s">
        <v>150</v>
      </c>
      <c r="C53" s="8"/>
      <c r="D53" s="8" t="s">
        <v>12</v>
      </c>
      <c r="E53" s="8" t="s">
        <v>13</v>
      </c>
      <c r="F53" s="8" t="s">
        <v>14</v>
      </c>
      <c r="G53" s="9" t="s">
        <v>15</v>
      </c>
      <c r="H53" s="8" t="s">
        <v>15</v>
      </c>
      <c r="I53" s="8" t="s">
        <v>16</v>
      </c>
      <c r="J53" s="10">
        <v>41514</v>
      </c>
      <c r="K53" s="12"/>
      <c r="L53" s="12"/>
      <c r="M53" s="12"/>
      <c r="N53" s="12"/>
      <c r="O53" s="25"/>
      <c r="P53" s="11"/>
      <c r="Q53" s="11"/>
      <c r="R53" s="11"/>
      <c r="S53" s="11"/>
    </row>
    <row r="54" spans="1:19" s="22" customFormat="1" x14ac:dyDescent="0.25">
      <c r="A54" s="7" t="s">
        <v>151</v>
      </c>
      <c r="B54" s="7" t="s">
        <v>152</v>
      </c>
      <c r="C54" s="8"/>
      <c r="D54" s="8" t="s">
        <v>12</v>
      </c>
      <c r="E54" s="8" t="s">
        <v>13</v>
      </c>
      <c r="F54" s="8" t="s">
        <v>14</v>
      </c>
      <c r="G54" s="9" t="s">
        <v>15</v>
      </c>
      <c r="H54" s="8" t="s">
        <v>15</v>
      </c>
      <c r="I54" s="8" t="s">
        <v>16</v>
      </c>
      <c r="J54" s="10">
        <v>41451</v>
      </c>
      <c r="K54" s="12"/>
      <c r="L54" s="12"/>
      <c r="M54" s="12"/>
      <c r="N54" s="12"/>
      <c r="O54" s="12"/>
      <c r="P54" s="11"/>
      <c r="Q54" s="11"/>
      <c r="R54" s="11"/>
      <c r="S54" s="11"/>
    </row>
    <row r="55" spans="1:19" s="22" customFormat="1" ht="25" x14ac:dyDescent="0.25">
      <c r="A55" s="7" t="s">
        <v>153</v>
      </c>
      <c r="B55" s="7" t="s">
        <v>154</v>
      </c>
      <c r="C55" s="8"/>
      <c r="D55" s="8" t="s">
        <v>12</v>
      </c>
      <c r="E55" s="8" t="s">
        <v>13</v>
      </c>
      <c r="F55" s="14" t="s">
        <v>24</v>
      </c>
      <c r="G55" s="15" t="s">
        <v>15</v>
      </c>
      <c r="H55" s="8" t="s">
        <v>155</v>
      </c>
      <c r="I55" s="8" t="s">
        <v>16</v>
      </c>
      <c r="J55" s="10">
        <v>42060</v>
      </c>
      <c r="K55" s="1"/>
      <c r="L55" s="1"/>
      <c r="M55" s="12"/>
      <c r="N55" s="12"/>
      <c r="O55" s="12"/>
      <c r="P55" s="11"/>
      <c r="Q55" s="11"/>
      <c r="R55" s="11"/>
      <c r="S55" s="11"/>
    </row>
    <row r="56" spans="1:19" s="11" customFormat="1" ht="25" x14ac:dyDescent="0.25">
      <c r="A56" s="7" t="s">
        <v>156</v>
      </c>
      <c r="B56" s="7" t="s">
        <v>157</v>
      </c>
      <c r="C56" s="8" t="s">
        <v>158</v>
      </c>
      <c r="D56" s="8" t="s">
        <v>23</v>
      </c>
      <c r="E56" s="8" t="s">
        <v>13</v>
      </c>
      <c r="F56" s="14" t="s">
        <v>24</v>
      </c>
      <c r="G56" s="15" t="s">
        <v>15</v>
      </c>
      <c r="H56" s="8" t="s">
        <v>42</v>
      </c>
      <c r="I56" s="8" t="s">
        <v>16</v>
      </c>
      <c r="J56" s="10">
        <v>42053</v>
      </c>
      <c r="K56" s="12"/>
      <c r="L56" s="12"/>
      <c r="M56" s="12"/>
      <c r="N56" s="12"/>
      <c r="O56" s="12"/>
    </row>
    <row r="57" spans="1:19" s="11" customFormat="1" x14ac:dyDescent="0.25">
      <c r="A57" s="7" t="s">
        <v>159</v>
      </c>
      <c r="B57" s="7" t="s">
        <v>160</v>
      </c>
      <c r="C57" s="8"/>
      <c r="D57" s="8" t="s">
        <v>12</v>
      </c>
      <c r="E57" s="8" t="s">
        <v>13</v>
      </c>
      <c r="F57" s="8" t="s">
        <v>14</v>
      </c>
      <c r="G57" s="9" t="s">
        <v>15</v>
      </c>
      <c r="H57" s="8" t="s">
        <v>15</v>
      </c>
      <c r="I57" s="8" t="s">
        <v>16</v>
      </c>
      <c r="J57" s="10">
        <v>41577</v>
      </c>
      <c r="K57" s="12"/>
      <c r="L57" s="12"/>
      <c r="M57" s="12"/>
      <c r="N57" s="12"/>
      <c r="O57" s="12"/>
      <c r="P57" s="1"/>
      <c r="Q57" s="1"/>
      <c r="R57" s="1"/>
      <c r="S57" s="1"/>
    </row>
    <row r="58" spans="1:19" s="11" customFormat="1" x14ac:dyDescent="0.25">
      <c r="A58" s="7" t="s">
        <v>161</v>
      </c>
      <c r="B58" s="7" t="s">
        <v>162</v>
      </c>
      <c r="C58" s="8"/>
      <c r="D58" s="8" t="s">
        <v>12</v>
      </c>
      <c r="E58" s="8" t="s">
        <v>13</v>
      </c>
      <c r="F58" s="8" t="s">
        <v>14</v>
      </c>
      <c r="G58" s="9" t="s">
        <v>15</v>
      </c>
      <c r="H58" s="8" t="s">
        <v>15</v>
      </c>
      <c r="I58" s="8" t="s">
        <v>16</v>
      </c>
      <c r="J58" s="10">
        <v>41486</v>
      </c>
      <c r="K58" s="12"/>
      <c r="L58" s="12"/>
      <c r="M58" s="12"/>
      <c r="N58" s="12"/>
      <c r="O58" s="12"/>
    </row>
    <row r="59" spans="1:19" s="11" customFormat="1" ht="25" x14ac:dyDescent="0.25">
      <c r="A59" s="7" t="s">
        <v>163</v>
      </c>
      <c r="B59" s="7" t="s">
        <v>164</v>
      </c>
      <c r="C59" s="8" t="s">
        <v>165</v>
      </c>
      <c r="D59" s="8" t="s">
        <v>12</v>
      </c>
      <c r="E59" s="8" t="s">
        <v>13</v>
      </c>
      <c r="F59" s="26" t="s">
        <v>24</v>
      </c>
      <c r="G59" s="17" t="s">
        <v>58</v>
      </c>
      <c r="H59" s="8" t="s">
        <v>44</v>
      </c>
      <c r="I59" s="8" t="s">
        <v>16</v>
      </c>
      <c r="J59" s="10">
        <v>42305</v>
      </c>
      <c r="K59" s="12"/>
      <c r="L59" s="12"/>
      <c r="M59" s="12"/>
      <c r="N59" s="12"/>
      <c r="O59" s="12"/>
    </row>
    <row r="60" spans="1:19" s="22" customFormat="1" x14ac:dyDescent="0.25">
      <c r="A60" s="7" t="s">
        <v>166</v>
      </c>
      <c r="B60" s="7" t="s">
        <v>167</v>
      </c>
      <c r="C60" s="8"/>
      <c r="D60" s="8" t="s">
        <v>12</v>
      </c>
      <c r="E60" s="8" t="s">
        <v>13</v>
      </c>
      <c r="F60" s="8" t="s">
        <v>14</v>
      </c>
      <c r="G60" s="9" t="s">
        <v>15</v>
      </c>
      <c r="H60" s="8" t="s">
        <v>15</v>
      </c>
      <c r="I60" s="8" t="s">
        <v>16</v>
      </c>
      <c r="J60" s="10">
        <v>41577</v>
      </c>
      <c r="K60" s="12"/>
      <c r="L60" s="12"/>
      <c r="M60" s="12"/>
      <c r="N60" s="12"/>
      <c r="O60" s="12"/>
    </row>
    <row r="61" spans="1:19" s="22" customFormat="1" x14ac:dyDescent="0.25">
      <c r="A61" s="7" t="s">
        <v>168</v>
      </c>
      <c r="B61" s="7" t="s">
        <v>169</v>
      </c>
      <c r="C61" s="8"/>
      <c r="D61" s="8" t="s">
        <v>12</v>
      </c>
      <c r="E61" s="8" t="s">
        <v>13</v>
      </c>
      <c r="F61" s="8" t="s">
        <v>14</v>
      </c>
      <c r="G61" s="9" t="s">
        <v>15</v>
      </c>
      <c r="H61" s="8" t="s">
        <v>15</v>
      </c>
      <c r="I61" s="8" t="s">
        <v>16</v>
      </c>
      <c r="J61" s="10">
        <v>41696</v>
      </c>
      <c r="K61" s="12"/>
      <c r="L61" s="12"/>
      <c r="M61" s="12"/>
      <c r="N61" s="12"/>
      <c r="O61" s="12"/>
    </row>
    <row r="62" spans="1:19" s="22" customFormat="1" ht="25" x14ac:dyDescent="0.25">
      <c r="A62" s="7" t="s">
        <v>170</v>
      </c>
      <c r="B62" s="7" t="s">
        <v>171</v>
      </c>
      <c r="C62" s="8" t="s">
        <v>172</v>
      </c>
      <c r="D62" s="8" t="s">
        <v>12</v>
      </c>
      <c r="E62" s="8" t="s">
        <v>13</v>
      </c>
      <c r="F62" s="8" t="s">
        <v>14</v>
      </c>
      <c r="G62" s="9" t="s">
        <v>15</v>
      </c>
      <c r="H62" s="8" t="s">
        <v>15</v>
      </c>
      <c r="I62" s="8" t="s">
        <v>16</v>
      </c>
      <c r="J62" s="10">
        <v>41941</v>
      </c>
      <c r="K62" s="12"/>
      <c r="L62" s="12"/>
      <c r="M62" s="12"/>
      <c r="N62" s="12"/>
      <c r="O62" s="12"/>
    </row>
    <row r="63" spans="1:19" s="11" customFormat="1" x14ac:dyDescent="0.25">
      <c r="A63" s="7" t="s">
        <v>173</v>
      </c>
      <c r="B63" s="7" t="s">
        <v>174</v>
      </c>
      <c r="C63" s="8"/>
      <c r="D63" s="8" t="s">
        <v>15</v>
      </c>
      <c r="E63" s="8" t="s">
        <v>15</v>
      </c>
      <c r="F63" s="14" t="s">
        <v>19</v>
      </c>
      <c r="G63" s="15" t="s">
        <v>15</v>
      </c>
      <c r="H63" s="8" t="s">
        <v>20</v>
      </c>
      <c r="I63" s="8" t="s">
        <v>16</v>
      </c>
      <c r="J63" s="10">
        <v>42228</v>
      </c>
      <c r="K63" s="12"/>
      <c r="L63" s="12"/>
      <c r="M63" s="1"/>
      <c r="N63" s="1"/>
      <c r="O63" s="1"/>
      <c r="P63" s="1"/>
      <c r="Q63" s="1"/>
      <c r="R63" s="1"/>
      <c r="S63" s="1"/>
    </row>
    <row r="64" spans="1:19" s="11" customFormat="1" x14ac:dyDescent="0.25">
      <c r="A64" s="7" t="s">
        <v>175</v>
      </c>
      <c r="B64" s="7" t="s">
        <v>176</v>
      </c>
      <c r="C64" s="8"/>
      <c r="D64" s="8" t="s">
        <v>12</v>
      </c>
      <c r="E64" s="8" t="s">
        <v>26</v>
      </c>
      <c r="F64" s="8" t="s">
        <v>14</v>
      </c>
      <c r="G64" s="9" t="s">
        <v>15</v>
      </c>
      <c r="H64" s="8" t="s">
        <v>15</v>
      </c>
      <c r="I64" s="8" t="s">
        <v>16</v>
      </c>
      <c r="J64" s="10">
        <v>41451</v>
      </c>
      <c r="K64" s="12"/>
      <c r="L64" s="12"/>
      <c r="M64" s="12"/>
      <c r="N64" s="12"/>
      <c r="O64" s="12"/>
      <c r="P64" s="22"/>
      <c r="Q64" s="22"/>
      <c r="R64" s="22"/>
      <c r="S64" s="22"/>
    </row>
    <row r="65" spans="1:19" s="11" customFormat="1" x14ac:dyDescent="0.25">
      <c r="A65" s="7" t="s">
        <v>177</v>
      </c>
      <c r="B65" s="7" t="s">
        <v>178</v>
      </c>
      <c r="C65" s="8"/>
      <c r="D65" s="8" t="s">
        <v>12</v>
      </c>
      <c r="E65" s="8" t="s">
        <v>13</v>
      </c>
      <c r="F65" s="8" t="s">
        <v>14</v>
      </c>
      <c r="G65" s="9" t="s">
        <v>15</v>
      </c>
      <c r="H65" s="8" t="s">
        <v>15</v>
      </c>
      <c r="I65" s="8" t="s">
        <v>16</v>
      </c>
      <c r="J65" s="10">
        <v>41850</v>
      </c>
      <c r="K65" s="12"/>
      <c r="L65" s="12"/>
      <c r="M65" s="12"/>
      <c r="N65" s="12"/>
      <c r="O65" s="25"/>
      <c r="P65" s="22"/>
      <c r="Q65" s="22"/>
      <c r="R65" s="22"/>
      <c r="S65" s="22"/>
    </row>
    <row r="66" spans="1:19" s="11" customFormat="1" x14ac:dyDescent="0.25">
      <c r="A66" s="7">
        <v>4705</v>
      </c>
      <c r="B66" s="7" t="s">
        <v>179</v>
      </c>
      <c r="C66" s="8"/>
      <c r="D66" s="8" t="s">
        <v>12</v>
      </c>
      <c r="E66" s="8" t="s">
        <v>13</v>
      </c>
      <c r="F66" s="8" t="s">
        <v>14</v>
      </c>
      <c r="G66" s="9" t="s">
        <v>15</v>
      </c>
      <c r="H66" s="8" t="s">
        <v>15</v>
      </c>
      <c r="I66" s="8" t="s">
        <v>16</v>
      </c>
      <c r="J66" s="10">
        <v>41941</v>
      </c>
      <c r="K66" s="12"/>
      <c r="L66" s="12"/>
      <c r="M66" s="12"/>
      <c r="N66" s="12"/>
      <c r="O66" s="25"/>
      <c r="P66" s="32"/>
      <c r="Q66" s="32"/>
      <c r="R66" s="32"/>
      <c r="S66" s="32"/>
    </row>
    <row r="67" spans="1:19" s="11" customFormat="1" x14ac:dyDescent="0.25">
      <c r="A67" s="7" t="s">
        <v>180</v>
      </c>
      <c r="B67" s="7" t="s">
        <v>181</v>
      </c>
      <c r="C67" s="8"/>
      <c r="D67" s="8" t="s">
        <v>12</v>
      </c>
      <c r="E67" s="8" t="s">
        <v>13</v>
      </c>
      <c r="F67" s="8" t="s">
        <v>14</v>
      </c>
      <c r="G67" s="9" t="s">
        <v>72</v>
      </c>
      <c r="H67" s="8" t="s">
        <v>15</v>
      </c>
      <c r="I67" s="8" t="s">
        <v>16</v>
      </c>
      <c r="J67" s="10">
        <v>42354</v>
      </c>
      <c r="K67" s="12"/>
      <c r="L67" s="12"/>
      <c r="M67" s="12"/>
      <c r="N67" s="12"/>
      <c r="O67" s="25"/>
      <c r="P67" s="22"/>
      <c r="Q67" s="22"/>
      <c r="R67" s="22"/>
      <c r="S67" s="22"/>
    </row>
    <row r="68" spans="1:19" s="11" customFormat="1" x14ac:dyDescent="0.25">
      <c r="A68" s="7" t="s">
        <v>182</v>
      </c>
      <c r="B68" s="7" t="s">
        <v>183</v>
      </c>
      <c r="C68" s="8"/>
      <c r="D68" s="8" t="s">
        <v>12</v>
      </c>
      <c r="E68" s="8" t="s">
        <v>26</v>
      </c>
      <c r="F68" s="51" t="s">
        <v>24</v>
      </c>
      <c r="G68" s="50" t="s">
        <v>72</v>
      </c>
      <c r="H68" s="8" t="s">
        <v>15</v>
      </c>
      <c r="I68" s="8" t="s">
        <v>16</v>
      </c>
      <c r="J68" s="10">
        <v>42354</v>
      </c>
      <c r="K68" s="12"/>
      <c r="L68" s="12"/>
      <c r="M68" s="12"/>
      <c r="N68" s="12"/>
      <c r="O68" s="25"/>
      <c r="P68" s="22"/>
      <c r="Q68" s="22"/>
      <c r="R68" s="22"/>
      <c r="S68" s="22"/>
    </row>
    <row r="69" spans="1:19" s="11" customFormat="1" x14ac:dyDescent="0.25">
      <c r="A69" s="7" t="s">
        <v>184</v>
      </c>
      <c r="B69" s="7" t="s">
        <v>185</v>
      </c>
      <c r="C69" s="8" t="s">
        <v>186</v>
      </c>
      <c r="D69" s="8" t="s">
        <v>12</v>
      </c>
      <c r="E69" s="8" t="s">
        <v>13</v>
      </c>
      <c r="F69" s="8" t="s">
        <v>14</v>
      </c>
      <c r="G69" s="9" t="s">
        <v>15</v>
      </c>
      <c r="H69" s="8" t="s">
        <v>15</v>
      </c>
      <c r="I69" s="8" t="s">
        <v>16</v>
      </c>
      <c r="J69" s="10">
        <v>41787</v>
      </c>
      <c r="K69" s="12"/>
      <c r="L69" s="12"/>
      <c r="M69" s="12"/>
      <c r="N69" s="12"/>
      <c r="O69" s="25"/>
    </row>
    <row r="70" spans="1:19" s="11" customFormat="1" x14ac:dyDescent="0.25">
      <c r="A70" s="7" t="s">
        <v>187</v>
      </c>
      <c r="B70" s="7" t="s">
        <v>189</v>
      </c>
      <c r="C70" s="8" t="s">
        <v>188</v>
      </c>
      <c r="D70" s="8" t="s">
        <v>12</v>
      </c>
      <c r="E70" s="8" t="s">
        <v>26</v>
      </c>
      <c r="F70" s="26" t="s">
        <v>24</v>
      </c>
      <c r="G70" s="27" t="s">
        <v>15</v>
      </c>
      <c r="H70" s="8" t="s">
        <v>44</v>
      </c>
      <c r="I70" s="8" t="s">
        <v>16</v>
      </c>
      <c r="J70" s="10">
        <v>42277</v>
      </c>
      <c r="K70" s="12"/>
      <c r="L70" s="12"/>
      <c r="M70" s="12"/>
      <c r="N70" s="12"/>
      <c r="O70" s="12"/>
    </row>
    <row r="71" spans="1:19" s="11" customFormat="1" x14ac:dyDescent="0.25">
      <c r="A71" s="7" t="s">
        <v>191</v>
      </c>
      <c r="B71" s="7" t="s">
        <v>192</v>
      </c>
      <c r="C71" s="8"/>
      <c r="D71" s="8" t="s">
        <v>12</v>
      </c>
      <c r="E71" s="8" t="s">
        <v>26</v>
      </c>
      <c r="F71" s="8" t="s">
        <v>14</v>
      </c>
      <c r="G71" s="9" t="s">
        <v>15</v>
      </c>
      <c r="H71" s="8" t="s">
        <v>15</v>
      </c>
      <c r="I71" s="8" t="s">
        <v>16</v>
      </c>
      <c r="J71" s="10">
        <v>41696</v>
      </c>
      <c r="K71" s="12"/>
      <c r="L71" s="12"/>
      <c r="M71" s="12"/>
      <c r="N71" s="12"/>
      <c r="O71" s="12"/>
      <c r="P71"/>
      <c r="Q71"/>
      <c r="R71"/>
      <c r="S71"/>
    </row>
    <row r="72" spans="1:19" s="11" customFormat="1" x14ac:dyDescent="0.25">
      <c r="A72" s="7" t="s">
        <v>193</v>
      </c>
      <c r="B72" s="7" t="s">
        <v>194</v>
      </c>
      <c r="C72" s="8"/>
      <c r="D72" s="8" t="s">
        <v>12</v>
      </c>
      <c r="E72" s="8" t="s">
        <v>13</v>
      </c>
      <c r="F72" s="8" t="s">
        <v>14</v>
      </c>
      <c r="G72" s="9" t="s">
        <v>72</v>
      </c>
      <c r="H72" s="8" t="s">
        <v>15</v>
      </c>
      <c r="I72" s="8" t="s">
        <v>16</v>
      </c>
      <c r="J72" s="10">
        <v>42354</v>
      </c>
      <c r="K72" s="12"/>
      <c r="L72" s="12"/>
      <c r="M72" s="12"/>
      <c r="N72" s="12"/>
      <c r="O72" s="12"/>
      <c r="P72"/>
      <c r="Q72"/>
      <c r="R72"/>
      <c r="S72"/>
    </row>
    <row r="73" spans="1:19" s="11" customFormat="1" x14ac:dyDescent="0.25">
      <c r="A73" s="7" t="s">
        <v>195</v>
      </c>
      <c r="B73" s="7" t="s">
        <v>196</v>
      </c>
      <c r="C73" s="8"/>
      <c r="D73" s="8" t="s">
        <v>12</v>
      </c>
      <c r="E73" s="8" t="s">
        <v>13</v>
      </c>
      <c r="F73" s="8" t="s">
        <v>14</v>
      </c>
      <c r="G73" s="9" t="s">
        <v>15</v>
      </c>
      <c r="H73" s="8" t="s">
        <v>15</v>
      </c>
      <c r="I73" s="8" t="s">
        <v>16</v>
      </c>
      <c r="J73" s="10">
        <v>41605</v>
      </c>
      <c r="K73" s="12"/>
      <c r="L73" s="12"/>
      <c r="M73" s="12"/>
      <c r="N73" s="12"/>
      <c r="O73" s="12"/>
      <c r="P73"/>
      <c r="Q73"/>
      <c r="R73"/>
      <c r="S73"/>
    </row>
    <row r="74" spans="1:19" s="11" customFormat="1" ht="25" x14ac:dyDescent="0.25">
      <c r="A74" s="7" t="s">
        <v>197</v>
      </c>
      <c r="B74" s="7" t="s">
        <v>198</v>
      </c>
      <c r="C74" s="8" t="s">
        <v>199</v>
      </c>
      <c r="D74" s="8" t="s">
        <v>23</v>
      </c>
      <c r="E74" s="8" t="s">
        <v>26</v>
      </c>
      <c r="F74" s="16" t="s">
        <v>24</v>
      </c>
      <c r="G74" s="17" t="s">
        <v>15</v>
      </c>
      <c r="H74" s="8" t="s">
        <v>57</v>
      </c>
      <c r="I74" s="8" t="s">
        <v>16</v>
      </c>
      <c r="J74" s="10">
        <v>41906</v>
      </c>
      <c r="K74" s="12"/>
      <c r="L74" s="12"/>
      <c r="M74" s="12"/>
      <c r="N74" s="12"/>
      <c r="O74" s="12"/>
      <c r="P74"/>
      <c r="Q74"/>
      <c r="R74"/>
      <c r="S74"/>
    </row>
    <row r="75" spans="1:19" s="22" customFormat="1" x14ac:dyDescent="0.25">
      <c r="A75" s="7" t="s">
        <v>200</v>
      </c>
      <c r="B75" s="7" t="s">
        <v>201</v>
      </c>
      <c r="C75" s="8"/>
      <c r="D75" s="8" t="s">
        <v>12</v>
      </c>
      <c r="E75" s="8" t="s">
        <v>13</v>
      </c>
      <c r="F75" s="8" t="s">
        <v>14</v>
      </c>
      <c r="G75" s="9" t="s">
        <v>15</v>
      </c>
      <c r="H75" s="8" t="s">
        <v>15</v>
      </c>
      <c r="I75" s="8" t="s">
        <v>16</v>
      </c>
      <c r="J75" s="10">
        <v>41486</v>
      </c>
      <c r="K75" s="12"/>
      <c r="L75" s="12"/>
      <c r="M75" s="12"/>
      <c r="N75" s="12"/>
      <c r="O75" s="12"/>
      <c r="P75"/>
      <c r="Q75"/>
      <c r="R75"/>
      <c r="S75"/>
    </row>
    <row r="76" spans="1:19" s="22" customFormat="1" ht="37.5" x14ac:dyDescent="0.25">
      <c r="A76" s="7" t="s">
        <v>203</v>
      </c>
      <c r="B76" s="7" t="s">
        <v>204</v>
      </c>
      <c r="C76" s="8" t="s">
        <v>205</v>
      </c>
      <c r="D76" s="8" t="s">
        <v>12</v>
      </c>
      <c r="E76" s="8" t="s">
        <v>13</v>
      </c>
      <c r="F76" s="8" t="s">
        <v>14</v>
      </c>
      <c r="G76" s="9" t="s">
        <v>15</v>
      </c>
      <c r="H76" s="8" t="s">
        <v>15</v>
      </c>
      <c r="I76" s="8" t="s">
        <v>16</v>
      </c>
      <c r="J76" s="10">
        <v>42123</v>
      </c>
      <c r="K76" s="12"/>
      <c r="L76" s="12"/>
      <c r="M76" s="12"/>
      <c r="N76" s="12"/>
      <c r="O76" s="12"/>
      <c r="P76"/>
      <c r="Q76"/>
      <c r="R76"/>
      <c r="S76"/>
    </row>
    <row r="77" spans="1:19" s="22" customFormat="1" x14ac:dyDescent="0.25">
      <c r="A77" s="7">
        <v>4582</v>
      </c>
      <c r="B77" s="7" t="s">
        <v>206</v>
      </c>
      <c r="C77" s="8"/>
      <c r="D77" s="8" t="s">
        <v>12</v>
      </c>
      <c r="E77" s="8" t="s">
        <v>13</v>
      </c>
      <c r="F77" s="8" t="s">
        <v>14</v>
      </c>
      <c r="G77" s="9" t="s">
        <v>15</v>
      </c>
      <c r="H77" s="8" t="s">
        <v>15</v>
      </c>
      <c r="I77" s="8" t="s">
        <v>16</v>
      </c>
      <c r="J77" s="10">
        <v>41759</v>
      </c>
      <c r="K77" s="12"/>
      <c r="L77" s="12"/>
      <c r="M77" s="12"/>
      <c r="N77" s="12"/>
      <c r="O77" s="12"/>
      <c r="P77"/>
      <c r="Q77"/>
      <c r="R77"/>
      <c r="S77"/>
    </row>
    <row r="78" spans="1:19" s="22" customFormat="1" x14ac:dyDescent="0.25">
      <c r="A78" s="7" t="s">
        <v>207</v>
      </c>
      <c r="B78" s="7" t="s">
        <v>208</v>
      </c>
      <c r="C78" s="8"/>
      <c r="D78" s="8" t="s">
        <v>15</v>
      </c>
      <c r="E78" s="8" t="s">
        <v>15</v>
      </c>
      <c r="F78" s="14" t="s">
        <v>19</v>
      </c>
      <c r="G78" s="15" t="s">
        <v>15</v>
      </c>
      <c r="H78" s="8" t="s">
        <v>90</v>
      </c>
      <c r="I78" s="8" t="s">
        <v>16</v>
      </c>
      <c r="J78" s="10">
        <v>42024</v>
      </c>
      <c r="K78" s="12"/>
      <c r="L78" s="12"/>
      <c r="M78" s="12"/>
      <c r="N78" s="12"/>
      <c r="O78" s="12"/>
      <c r="P78" s="1"/>
      <c r="Q78" s="1"/>
      <c r="R78" s="1"/>
      <c r="S78" s="1"/>
    </row>
    <row r="79" spans="1:19" s="22" customFormat="1" ht="25" x14ac:dyDescent="0.25">
      <c r="A79" s="7" t="s">
        <v>207</v>
      </c>
      <c r="B79" s="7" t="s">
        <v>208</v>
      </c>
      <c r="C79" s="8" t="s">
        <v>209</v>
      </c>
      <c r="D79" s="8" t="s">
        <v>23</v>
      </c>
      <c r="E79" s="8" t="s">
        <v>13</v>
      </c>
      <c r="F79" s="16" t="s">
        <v>24</v>
      </c>
      <c r="G79" s="17" t="s">
        <v>15</v>
      </c>
      <c r="H79" s="8" t="s">
        <v>42</v>
      </c>
      <c r="I79" s="8" t="s">
        <v>16</v>
      </c>
      <c r="J79" s="10">
        <v>42060</v>
      </c>
      <c r="K79" s="12"/>
      <c r="L79" s="12"/>
      <c r="M79" s="12"/>
      <c r="N79" s="12"/>
      <c r="O79" s="12"/>
      <c r="P79"/>
      <c r="Q79"/>
      <c r="R79"/>
      <c r="S79"/>
    </row>
    <row r="80" spans="1:19" s="32" customFormat="1" ht="25" x14ac:dyDescent="0.25">
      <c r="A80" s="7">
        <v>4651</v>
      </c>
      <c r="B80" s="7" t="s">
        <v>210</v>
      </c>
      <c r="C80" s="8"/>
      <c r="D80" s="8" t="s">
        <v>23</v>
      </c>
      <c r="E80" s="8" t="s">
        <v>13</v>
      </c>
      <c r="F80" s="14" t="s">
        <v>24</v>
      </c>
      <c r="G80" s="9" t="s">
        <v>43</v>
      </c>
      <c r="H80" s="8" t="s">
        <v>42</v>
      </c>
      <c r="I80" s="8" t="s">
        <v>16</v>
      </c>
      <c r="J80" s="10">
        <v>42354</v>
      </c>
      <c r="K80" s="12"/>
      <c r="L80" s="12"/>
      <c r="M80" s="12"/>
      <c r="N80" s="12"/>
      <c r="O80" s="1"/>
      <c r="P80"/>
      <c r="Q80"/>
      <c r="R80"/>
      <c r="S80"/>
    </row>
    <row r="81" spans="1:19" s="22" customFormat="1" ht="26" x14ac:dyDescent="0.25">
      <c r="A81" s="7" t="s">
        <v>211</v>
      </c>
      <c r="B81" s="7" t="s">
        <v>212</v>
      </c>
      <c r="C81" s="8"/>
      <c r="D81" s="8" t="s">
        <v>15</v>
      </c>
      <c r="E81" s="8" t="s">
        <v>15</v>
      </c>
      <c r="F81" s="14" t="s">
        <v>19</v>
      </c>
      <c r="G81" s="15" t="s">
        <v>15</v>
      </c>
      <c r="H81" s="8" t="s">
        <v>20</v>
      </c>
      <c r="I81" s="8" t="s">
        <v>16</v>
      </c>
      <c r="J81" s="10">
        <v>41985</v>
      </c>
      <c r="K81" s="1"/>
      <c r="L81" s="1"/>
      <c r="M81" s="1"/>
      <c r="N81" s="1"/>
      <c r="O81" s="12"/>
      <c r="P81" s="1"/>
      <c r="Q81" s="1"/>
      <c r="R81" s="1"/>
      <c r="S81" s="1"/>
    </row>
    <row r="82" spans="1:19" s="22" customFormat="1" ht="25" x14ac:dyDescent="0.25">
      <c r="A82" s="7">
        <v>4789</v>
      </c>
      <c r="B82" s="7" t="s">
        <v>213</v>
      </c>
      <c r="C82" s="8" t="s">
        <v>214</v>
      </c>
      <c r="D82" s="8" t="s">
        <v>12</v>
      </c>
      <c r="E82" s="8" t="s">
        <v>13</v>
      </c>
      <c r="F82" s="8" t="s">
        <v>14</v>
      </c>
      <c r="G82" s="9" t="s">
        <v>15</v>
      </c>
      <c r="H82" s="8" t="s">
        <v>15</v>
      </c>
      <c r="I82" s="8" t="s">
        <v>16</v>
      </c>
      <c r="J82" s="10">
        <v>42123</v>
      </c>
      <c r="K82" s="12"/>
      <c r="L82" s="12"/>
      <c r="M82" s="1"/>
      <c r="N82" s="1"/>
      <c r="O82" s="1"/>
      <c r="P82"/>
      <c r="Q82"/>
      <c r="R82"/>
      <c r="S82"/>
    </row>
    <row r="83" spans="1:19" s="11" customFormat="1" ht="25" x14ac:dyDescent="0.25">
      <c r="A83" s="7" t="s">
        <v>215</v>
      </c>
      <c r="B83" s="7" t="s">
        <v>216</v>
      </c>
      <c r="C83" s="8" t="s">
        <v>217</v>
      </c>
      <c r="D83" s="8" t="s">
        <v>12</v>
      </c>
      <c r="E83" s="8" t="s">
        <v>13</v>
      </c>
      <c r="F83" s="8" t="s">
        <v>14</v>
      </c>
      <c r="G83" s="9" t="s">
        <v>15</v>
      </c>
      <c r="H83" s="8" t="s">
        <v>15</v>
      </c>
      <c r="I83" s="8" t="s">
        <v>16</v>
      </c>
      <c r="J83" s="10">
        <v>41724</v>
      </c>
      <c r="K83" s="12"/>
      <c r="L83" s="12"/>
      <c r="M83" s="12"/>
      <c r="N83" s="12"/>
      <c r="O83" s="25"/>
      <c r="P83"/>
      <c r="Q83"/>
      <c r="R83"/>
      <c r="S83"/>
    </row>
    <row r="84" spans="1:19" s="11" customFormat="1" x14ac:dyDescent="0.25">
      <c r="A84" s="7" t="s">
        <v>218</v>
      </c>
      <c r="B84" s="7" t="s">
        <v>219</v>
      </c>
      <c r="C84" s="8"/>
      <c r="D84" s="8" t="s">
        <v>12</v>
      </c>
      <c r="E84" s="8" t="s">
        <v>13</v>
      </c>
      <c r="F84" s="16" t="s">
        <v>24</v>
      </c>
      <c r="G84" s="17" t="s">
        <v>15</v>
      </c>
      <c r="H84" s="8" t="s">
        <v>32</v>
      </c>
      <c r="I84" s="8" t="s">
        <v>16</v>
      </c>
      <c r="J84" s="10">
        <v>41304</v>
      </c>
      <c r="K84" s="1"/>
      <c r="L84" s="1"/>
      <c r="M84" s="12"/>
      <c r="N84" s="12"/>
      <c r="O84" s="25"/>
      <c r="P84"/>
      <c r="Q84"/>
      <c r="R84"/>
      <c r="S84"/>
    </row>
    <row r="85" spans="1:19" customFormat="1" ht="25" x14ac:dyDescent="0.25">
      <c r="A85" s="7" t="s">
        <v>220</v>
      </c>
      <c r="B85" s="7" t="s">
        <v>221</v>
      </c>
      <c r="C85" s="8" t="s">
        <v>222</v>
      </c>
      <c r="D85" s="8" t="s">
        <v>12</v>
      </c>
      <c r="E85" s="8" t="s">
        <v>13</v>
      </c>
      <c r="F85" s="8" t="s">
        <v>14</v>
      </c>
      <c r="G85" s="9" t="s">
        <v>15</v>
      </c>
      <c r="H85" s="8" t="s">
        <v>15</v>
      </c>
      <c r="I85" s="8" t="s">
        <v>16</v>
      </c>
      <c r="J85" s="10">
        <v>41577</v>
      </c>
      <c r="K85" s="12"/>
      <c r="L85" s="12"/>
      <c r="M85" s="12"/>
      <c r="N85" s="12"/>
      <c r="O85" s="25"/>
    </row>
    <row r="86" spans="1:19" customFormat="1" x14ac:dyDescent="0.25">
      <c r="A86" s="7" t="s">
        <v>223</v>
      </c>
      <c r="B86" s="7" t="s">
        <v>224</v>
      </c>
      <c r="C86" s="8"/>
      <c r="D86" s="8" t="s">
        <v>12</v>
      </c>
      <c r="E86" s="8" t="s">
        <v>13</v>
      </c>
      <c r="F86" s="8" t="s">
        <v>14</v>
      </c>
      <c r="G86" s="9" t="s">
        <v>72</v>
      </c>
      <c r="H86" s="8" t="s">
        <v>15</v>
      </c>
      <c r="I86" s="8" t="s">
        <v>16</v>
      </c>
      <c r="J86" s="10">
        <v>42354</v>
      </c>
      <c r="K86" s="12"/>
      <c r="L86" s="12"/>
      <c r="M86" s="12"/>
      <c r="N86" s="12"/>
      <c r="O86" s="25"/>
    </row>
    <row r="87" spans="1:19" customFormat="1" x14ac:dyDescent="0.25">
      <c r="A87" s="7" t="s">
        <v>225</v>
      </c>
      <c r="B87" s="7" t="s">
        <v>226</v>
      </c>
      <c r="C87" s="8"/>
      <c r="D87" s="8" t="s">
        <v>12</v>
      </c>
      <c r="E87" s="8" t="s">
        <v>13</v>
      </c>
      <c r="F87" s="8" t="s">
        <v>14</v>
      </c>
      <c r="G87" s="9" t="s">
        <v>15</v>
      </c>
      <c r="H87" s="8" t="s">
        <v>15</v>
      </c>
      <c r="I87" s="8" t="s">
        <v>16</v>
      </c>
      <c r="J87" s="10">
        <v>42123</v>
      </c>
      <c r="K87" s="13"/>
      <c r="L87" s="13"/>
      <c r="M87" s="12"/>
      <c r="N87" s="12"/>
      <c r="O87" s="25"/>
    </row>
    <row r="88" spans="1:19" customFormat="1" ht="37.5" x14ac:dyDescent="0.25">
      <c r="A88" s="7" t="s">
        <v>227</v>
      </c>
      <c r="B88" s="7" t="s">
        <v>228</v>
      </c>
      <c r="C88" s="8"/>
      <c r="D88" s="8" t="s">
        <v>23</v>
      </c>
      <c r="E88" s="8" t="s">
        <v>26</v>
      </c>
      <c r="F88" s="16" t="s">
        <v>24</v>
      </c>
      <c r="G88" s="17" t="s">
        <v>15</v>
      </c>
      <c r="H88" s="8" t="s">
        <v>25</v>
      </c>
      <c r="I88" s="8" t="s">
        <v>16</v>
      </c>
      <c r="J88" s="10">
        <v>42032</v>
      </c>
      <c r="K88" s="1"/>
      <c r="L88" s="1"/>
      <c r="M88" s="1"/>
      <c r="N88" s="1"/>
      <c r="O88" s="1"/>
      <c r="P88" s="11"/>
      <c r="Q88" s="11"/>
      <c r="R88" s="11"/>
      <c r="S88" s="11"/>
    </row>
    <row r="89" spans="1:19" customFormat="1" x14ac:dyDescent="0.25">
      <c r="A89" s="7">
        <v>4631</v>
      </c>
      <c r="B89" s="7" t="s">
        <v>229</v>
      </c>
      <c r="C89" s="8"/>
      <c r="D89" s="8" t="s">
        <v>12</v>
      </c>
      <c r="E89" s="8" t="s">
        <v>13</v>
      </c>
      <c r="F89" s="8" t="s">
        <v>14</v>
      </c>
      <c r="G89" s="9" t="s">
        <v>15</v>
      </c>
      <c r="H89" s="8" t="s">
        <v>15</v>
      </c>
      <c r="I89" s="8" t="s">
        <v>16</v>
      </c>
      <c r="J89" s="10">
        <v>41486</v>
      </c>
      <c r="K89" s="12"/>
      <c r="L89" s="12"/>
      <c r="M89" s="12"/>
      <c r="N89" s="12"/>
      <c r="O89" s="12"/>
      <c r="P89" s="11"/>
      <c r="Q89" s="11"/>
      <c r="R89" s="11"/>
      <c r="S89" s="11"/>
    </row>
    <row r="90" spans="1:19" customFormat="1" x14ac:dyDescent="0.25">
      <c r="A90" s="7" t="s">
        <v>230</v>
      </c>
      <c r="B90" s="7" t="s">
        <v>231</v>
      </c>
      <c r="C90" s="8"/>
      <c r="D90" s="8" t="s">
        <v>12</v>
      </c>
      <c r="E90" s="8" t="s">
        <v>13</v>
      </c>
      <c r="F90" s="8" t="s">
        <v>14</v>
      </c>
      <c r="G90" s="9" t="s">
        <v>15</v>
      </c>
      <c r="H90" s="8" t="s">
        <v>15</v>
      </c>
      <c r="I90" s="8" t="s">
        <v>16</v>
      </c>
      <c r="J90" s="10">
        <v>41332</v>
      </c>
      <c r="K90" s="25"/>
      <c r="L90" s="25"/>
      <c r="M90" s="12"/>
      <c r="N90" s="12"/>
      <c r="O90" s="12"/>
      <c r="P90" s="11"/>
      <c r="Q90" s="11"/>
      <c r="R90" s="11"/>
      <c r="S90" s="11"/>
    </row>
    <row r="91" spans="1:19" customFormat="1" ht="37.5" x14ac:dyDescent="0.25">
      <c r="A91" s="7" t="s">
        <v>232</v>
      </c>
      <c r="B91" s="7" t="s">
        <v>233</v>
      </c>
      <c r="C91" s="8" t="s">
        <v>234</v>
      </c>
      <c r="D91" s="8" t="s">
        <v>12</v>
      </c>
      <c r="E91" s="8" t="s">
        <v>13</v>
      </c>
      <c r="F91" s="8" t="s">
        <v>14</v>
      </c>
      <c r="G91" s="9" t="s">
        <v>15</v>
      </c>
      <c r="H91" s="8" t="s">
        <v>15</v>
      </c>
      <c r="I91" s="8" t="s">
        <v>16</v>
      </c>
      <c r="J91" s="10">
        <v>41696</v>
      </c>
      <c r="K91" s="12"/>
      <c r="L91" s="12"/>
      <c r="M91" s="12"/>
      <c r="N91" s="12"/>
      <c r="O91" s="12"/>
      <c r="P91" s="11"/>
      <c r="Q91" s="11"/>
      <c r="R91" s="11"/>
      <c r="S91" s="11"/>
    </row>
    <row r="92" spans="1:19" customFormat="1" ht="25" x14ac:dyDescent="0.25">
      <c r="A92" s="7" t="s">
        <v>235</v>
      </c>
      <c r="B92" s="7" t="s">
        <v>236</v>
      </c>
      <c r="C92" s="8" t="s">
        <v>237</v>
      </c>
      <c r="D92" s="8" t="s">
        <v>12</v>
      </c>
      <c r="E92" s="8" t="s">
        <v>13</v>
      </c>
      <c r="F92" s="16" t="s">
        <v>24</v>
      </c>
      <c r="G92" s="17" t="s">
        <v>15</v>
      </c>
      <c r="H92" s="8" t="s">
        <v>44</v>
      </c>
      <c r="I92" s="8" t="s">
        <v>16</v>
      </c>
      <c r="J92" s="10">
        <v>41787</v>
      </c>
      <c r="K92" s="12"/>
      <c r="L92" s="12"/>
      <c r="M92" s="12"/>
      <c r="N92" s="12"/>
      <c r="O92" s="12"/>
      <c r="P92" s="11"/>
      <c r="Q92" s="11"/>
      <c r="R92" s="11"/>
      <c r="S92" s="11"/>
    </row>
    <row r="93" spans="1:19" customFormat="1" x14ac:dyDescent="0.25">
      <c r="A93" s="7" t="s">
        <v>238</v>
      </c>
      <c r="B93" s="7" t="s">
        <v>239</v>
      </c>
      <c r="C93" s="8"/>
      <c r="D93" s="8" t="s">
        <v>12</v>
      </c>
      <c r="E93" s="8" t="s">
        <v>13</v>
      </c>
      <c r="F93" s="8" t="s">
        <v>14</v>
      </c>
      <c r="G93" s="9" t="s">
        <v>15</v>
      </c>
      <c r="H93" s="8" t="s">
        <v>15</v>
      </c>
      <c r="I93" s="8" t="s">
        <v>16</v>
      </c>
      <c r="J93" s="10">
        <v>41759</v>
      </c>
      <c r="K93" s="12"/>
      <c r="L93" s="12"/>
      <c r="M93" s="12"/>
      <c r="N93" s="12"/>
      <c r="O93" s="12"/>
      <c r="P93" s="11"/>
      <c r="Q93" s="11"/>
      <c r="R93" s="11"/>
      <c r="S93" s="11"/>
    </row>
    <row r="94" spans="1:19" customFormat="1" ht="50" x14ac:dyDescent="0.25">
      <c r="A94" s="7" t="s">
        <v>240</v>
      </c>
      <c r="B94" s="7" t="s">
        <v>241</v>
      </c>
      <c r="C94" s="8" t="s">
        <v>242</v>
      </c>
      <c r="D94" s="8" t="s">
        <v>12</v>
      </c>
      <c r="E94" s="8" t="s">
        <v>13</v>
      </c>
      <c r="F94" s="8" t="s">
        <v>14</v>
      </c>
      <c r="G94" s="9" t="s">
        <v>15</v>
      </c>
      <c r="H94" s="8" t="s">
        <v>15</v>
      </c>
      <c r="I94" s="8" t="s">
        <v>16</v>
      </c>
      <c r="J94" s="10">
        <v>41787</v>
      </c>
      <c r="K94" s="12"/>
      <c r="L94" s="12"/>
      <c r="M94" s="12"/>
      <c r="N94" s="12"/>
      <c r="O94" s="12"/>
      <c r="P94" s="11"/>
      <c r="Q94" s="11"/>
      <c r="R94" s="11"/>
      <c r="S94" s="11"/>
    </row>
    <row r="95" spans="1:19" customFormat="1" ht="25" x14ac:dyDescent="0.25">
      <c r="A95" s="7" t="s">
        <v>243</v>
      </c>
      <c r="B95" s="7" t="s">
        <v>244</v>
      </c>
      <c r="C95" s="8" t="s">
        <v>245</v>
      </c>
      <c r="D95" s="8" t="s">
        <v>12</v>
      </c>
      <c r="E95" s="8" t="s">
        <v>13</v>
      </c>
      <c r="F95" s="14" t="s">
        <v>24</v>
      </c>
      <c r="G95" s="15" t="s">
        <v>15</v>
      </c>
      <c r="H95" s="8" t="s">
        <v>44</v>
      </c>
      <c r="I95" s="8" t="s">
        <v>16</v>
      </c>
      <c r="J95" s="10">
        <v>41969</v>
      </c>
      <c r="K95" s="12"/>
      <c r="L95" s="12"/>
      <c r="M95" s="12"/>
      <c r="N95" s="12"/>
      <c r="O95" s="12"/>
      <c r="P95" s="11"/>
      <c r="Q95" s="11"/>
      <c r="R95" s="11"/>
      <c r="S95" s="11"/>
    </row>
    <row r="96" spans="1:19" customFormat="1" x14ac:dyDescent="0.25">
      <c r="A96" s="7" t="s">
        <v>246</v>
      </c>
      <c r="B96" s="7" t="s">
        <v>247</v>
      </c>
      <c r="C96" s="8"/>
      <c r="D96" s="8" t="s">
        <v>12</v>
      </c>
      <c r="E96" s="8" t="s">
        <v>13</v>
      </c>
      <c r="F96" s="8" t="s">
        <v>14</v>
      </c>
      <c r="G96" s="9" t="s">
        <v>15</v>
      </c>
      <c r="H96" s="8" t="s">
        <v>15</v>
      </c>
      <c r="I96" s="8" t="s">
        <v>16</v>
      </c>
      <c r="J96" s="10">
        <v>41451</v>
      </c>
      <c r="K96" s="25"/>
      <c r="L96" s="25"/>
      <c r="M96" s="12"/>
      <c r="N96" s="12"/>
      <c r="O96" s="12"/>
      <c r="P96" s="11"/>
      <c r="Q96" s="11"/>
      <c r="R96" s="11"/>
      <c r="S96" s="11"/>
    </row>
    <row r="97" spans="1:19" customFormat="1" x14ac:dyDescent="0.25">
      <c r="A97" s="7" t="s">
        <v>248</v>
      </c>
      <c r="B97" s="7" t="s">
        <v>249</v>
      </c>
      <c r="C97" s="8"/>
      <c r="D97" s="8" t="s">
        <v>12</v>
      </c>
      <c r="E97" s="8" t="s">
        <v>13</v>
      </c>
      <c r="F97" s="8" t="s">
        <v>14</v>
      </c>
      <c r="G97" s="9" t="s">
        <v>72</v>
      </c>
      <c r="H97" s="8" t="s">
        <v>15</v>
      </c>
      <c r="I97" s="8" t="s">
        <v>16</v>
      </c>
      <c r="J97" s="10">
        <v>42354</v>
      </c>
      <c r="K97" s="12"/>
      <c r="L97" s="12"/>
      <c r="M97" s="12"/>
      <c r="N97" s="12"/>
      <c r="O97" s="1"/>
      <c r="P97" s="11"/>
      <c r="Q97" s="11"/>
      <c r="R97" s="11"/>
      <c r="S97" s="11"/>
    </row>
    <row r="98" spans="1:19" customFormat="1" x14ac:dyDescent="0.25">
      <c r="A98" s="7" t="s">
        <v>250</v>
      </c>
      <c r="B98" s="7" t="s">
        <v>251</v>
      </c>
      <c r="C98" s="8"/>
      <c r="D98" s="8" t="s">
        <v>12</v>
      </c>
      <c r="E98" s="8" t="s">
        <v>13</v>
      </c>
      <c r="F98" s="8" t="s">
        <v>14</v>
      </c>
      <c r="G98" s="9" t="s">
        <v>72</v>
      </c>
      <c r="H98" s="8" t="s">
        <v>15</v>
      </c>
      <c r="I98" s="8" t="s">
        <v>16</v>
      </c>
      <c r="J98" s="10">
        <v>42354</v>
      </c>
      <c r="K98" s="25"/>
      <c r="L98" s="25"/>
      <c r="M98" s="12"/>
      <c r="N98" s="12"/>
      <c r="O98" s="12"/>
      <c r="P98" s="1"/>
      <c r="Q98" s="1"/>
      <c r="R98" s="1"/>
      <c r="S98" s="1"/>
    </row>
    <row r="99" spans="1:19" customFormat="1" x14ac:dyDescent="0.25">
      <c r="A99" s="7" t="s">
        <v>252</v>
      </c>
      <c r="B99" s="7" t="s">
        <v>253</v>
      </c>
      <c r="C99" s="8"/>
      <c r="D99" s="8" t="s">
        <v>15</v>
      </c>
      <c r="E99" s="8" t="s">
        <v>15</v>
      </c>
      <c r="F99" s="14" t="s">
        <v>19</v>
      </c>
      <c r="G99" s="15" t="s">
        <v>15</v>
      </c>
      <c r="H99" s="8" t="s">
        <v>20</v>
      </c>
      <c r="I99" s="8" t="s">
        <v>16</v>
      </c>
      <c r="J99" s="10">
        <v>42228</v>
      </c>
      <c r="K99" s="12"/>
      <c r="L99" s="12"/>
      <c r="M99" s="1"/>
      <c r="N99" s="1"/>
      <c r="O99" s="1"/>
      <c r="P99" s="1"/>
      <c r="Q99" s="1"/>
      <c r="R99" s="1"/>
      <c r="S99" s="1"/>
    </row>
    <row r="100" spans="1:19" s="11" customFormat="1" x14ac:dyDescent="0.25">
      <c r="A100" s="7" t="s">
        <v>254</v>
      </c>
      <c r="B100" s="7" t="s">
        <v>255</v>
      </c>
      <c r="C100" s="8" t="s">
        <v>256</v>
      </c>
      <c r="D100" s="8" t="s">
        <v>12</v>
      </c>
      <c r="E100" s="8" t="s">
        <v>26</v>
      </c>
      <c r="F100" s="28" t="s">
        <v>24</v>
      </c>
      <c r="G100" s="9" t="s">
        <v>72</v>
      </c>
      <c r="H100" s="8" t="s">
        <v>15</v>
      </c>
      <c r="I100" s="8" t="s">
        <v>16</v>
      </c>
      <c r="J100" s="10">
        <v>42354</v>
      </c>
      <c r="K100" s="12"/>
      <c r="L100" s="12"/>
      <c r="M100" s="12"/>
      <c r="N100" s="12"/>
      <c r="O100" s="25"/>
      <c r="P100" s="1"/>
      <c r="Q100" s="1"/>
      <c r="R100" s="1"/>
      <c r="S100" s="1"/>
    </row>
    <row r="101" spans="1:19" s="11" customFormat="1" x14ac:dyDescent="0.25">
      <c r="A101" s="7" t="s">
        <v>257</v>
      </c>
      <c r="B101" s="7" t="s">
        <v>258</v>
      </c>
      <c r="C101" s="8"/>
      <c r="D101" s="8" t="s">
        <v>12</v>
      </c>
      <c r="E101" s="8" t="s">
        <v>13</v>
      </c>
      <c r="F101" s="8" t="s">
        <v>14</v>
      </c>
      <c r="G101" s="9" t="s">
        <v>15</v>
      </c>
      <c r="H101" s="8" t="s">
        <v>15</v>
      </c>
      <c r="I101" s="8" t="s">
        <v>16</v>
      </c>
      <c r="J101" s="10">
        <v>41668</v>
      </c>
      <c r="K101" s="12"/>
      <c r="L101" s="12"/>
      <c r="M101" s="12"/>
      <c r="N101" s="12"/>
      <c r="O101" s="29"/>
      <c r="P101" s="1"/>
      <c r="Q101" s="1"/>
      <c r="R101" s="1"/>
      <c r="S101" s="1"/>
    </row>
    <row r="102" spans="1:19" s="11" customFormat="1" x14ac:dyDescent="0.25">
      <c r="A102" s="7" t="s">
        <v>259</v>
      </c>
      <c r="B102" s="7" t="s">
        <v>260</v>
      </c>
      <c r="C102" s="8"/>
      <c r="D102" s="8" t="s">
        <v>12</v>
      </c>
      <c r="E102" s="8" t="s">
        <v>13</v>
      </c>
      <c r="F102" s="8" t="s">
        <v>14</v>
      </c>
      <c r="G102" s="9" t="s">
        <v>15</v>
      </c>
      <c r="H102" s="8" t="s">
        <v>15</v>
      </c>
      <c r="I102" s="8" t="s">
        <v>16</v>
      </c>
      <c r="J102" s="10">
        <v>41577</v>
      </c>
      <c r="K102" s="13"/>
      <c r="L102" s="13"/>
      <c r="M102" s="12"/>
      <c r="N102" s="12"/>
      <c r="O102" s="29"/>
      <c r="P102" s="1"/>
      <c r="Q102" s="1"/>
      <c r="R102" s="1"/>
      <c r="S102" s="1"/>
    </row>
    <row r="103" spans="1:19" s="11" customFormat="1" x14ac:dyDescent="0.25">
      <c r="A103" s="7" t="s">
        <v>261</v>
      </c>
      <c r="B103" s="7" t="s">
        <v>262</v>
      </c>
      <c r="C103" s="8"/>
      <c r="D103" s="8" t="s">
        <v>12</v>
      </c>
      <c r="E103" s="8" t="s">
        <v>13</v>
      </c>
      <c r="F103" s="8" t="s">
        <v>14</v>
      </c>
      <c r="G103" s="9" t="s">
        <v>15</v>
      </c>
      <c r="H103" s="8" t="s">
        <v>15</v>
      </c>
      <c r="I103" s="8" t="s">
        <v>16</v>
      </c>
      <c r="J103" s="10">
        <v>41514</v>
      </c>
      <c r="K103" s="12"/>
      <c r="L103" s="12"/>
      <c r="M103" s="12"/>
      <c r="N103" s="12"/>
      <c r="O103" s="25"/>
      <c r="P103" s="35"/>
      <c r="Q103" s="35"/>
      <c r="R103" s="35"/>
      <c r="S103" s="35"/>
    </row>
    <row r="104" spans="1:19" s="11" customFormat="1" x14ac:dyDescent="0.25">
      <c r="A104" s="7" t="s">
        <v>263</v>
      </c>
      <c r="B104" s="7" t="s">
        <v>264</v>
      </c>
      <c r="C104" s="8"/>
      <c r="D104" s="8" t="s">
        <v>12</v>
      </c>
      <c r="E104" s="8" t="s">
        <v>13</v>
      </c>
      <c r="F104" s="8" t="s">
        <v>14</v>
      </c>
      <c r="G104" s="9" t="s">
        <v>15</v>
      </c>
      <c r="H104" s="8" t="s">
        <v>15</v>
      </c>
      <c r="I104" s="8" t="s">
        <v>16</v>
      </c>
      <c r="J104" s="10">
        <v>41486</v>
      </c>
      <c r="K104" s="12"/>
      <c r="L104" s="12"/>
      <c r="M104" s="12"/>
      <c r="N104" s="12"/>
      <c r="O104" s="25"/>
      <c r="P104" s="1"/>
      <c r="Q104" s="1"/>
      <c r="R104" s="1"/>
      <c r="S104" s="1"/>
    </row>
    <row r="105" spans="1:19" s="11" customFormat="1" ht="26" x14ac:dyDescent="0.25">
      <c r="A105" s="7" t="s">
        <v>265</v>
      </c>
      <c r="B105" s="7" t="s">
        <v>266</v>
      </c>
      <c r="C105" s="8"/>
      <c r="D105" s="8" t="s">
        <v>12</v>
      </c>
      <c r="E105" s="8" t="s">
        <v>26</v>
      </c>
      <c r="F105" s="8" t="s">
        <v>14</v>
      </c>
      <c r="G105" s="9" t="s">
        <v>15</v>
      </c>
      <c r="H105" s="8" t="s">
        <v>15</v>
      </c>
      <c r="I105" s="8" t="s">
        <v>16</v>
      </c>
      <c r="J105" s="10">
        <v>42088</v>
      </c>
      <c r="K105" s="12"/>
      <c r="L105" s="12"/>
      <c r="M105" s="12"/>
      <c r="N105" s="12"/>
      <c r="O105" s="25"/>
      <c r="P105" s="1"/>
      <c r="Q105" s="1"/>
      <c r="R105" s="1"/>
      <c r="S105" s="1"/>
    </row>
    <row r="106" spans="1:19" s="11" customFormat="1" x14ac:dyDescent="0.25">
      <c r="A106" s="7" t="s">
        <v>267</v>
      </c>
      <c r="B106" s="7" t="s">
        <v>268</v>
      </c>
      <c r="C106" s="8"/>
      <c r="D106" s="8" t="s">
        <v>12</v>
      </c>
      <c r="E106" s="8" t="s">
        <v>13</v>
      </c>
      <c r="F106" s="8" t="s">
        <v>14</v>
      </c>
      <c r="G106" s="9" t="s">
        <v>15</v>
      </c>
      <c r="H106" s="8" t="s">
        <v>15</v>
      </c>
      <c r="I106" s="8" t="s">
        <v>16</v>
      </c>
      <c r="J106" s="10">
        <v>42088</v>
      </c>
      <c r="K106" s="12"/>
      <c r="L106" s="12"/>
      <c r="M106" s="12"/>
      <c r="N106" s="12"/>
      <c r="O106" s="25"/>
      <c r="P106" s="1"/>
      <c r="Q106" s="1"/>
      <c r="R106" s="1"/>
      <c r="S106" s="1"/>
    </row>
    <row r="107" spans="1:19" s="11" customFormat="1" ht="25" x14ac:dyDescent="0.25">
      <c r="A107" s="7" t="s">
        <v>269</v>
      </c>
      <c r="B107" s="7" t="s">
        <v>270</v>
      </c>
      <c r="C107" s="8" t="s">
        <v>271</v>
      </c>
      <c r="D107" s="8" t="s">
        <v>12</v>
      </c>
      <c r="E107" s="8" t="s">
        <v>13</v>
      </c>
      <c r="F107" s="16" t="s">
        <v>24</v>
      </c>
      <c r="G107" s="17" t="s">
        <v>15</v>
      </c>
      <c r="H107" s="8" t="s">
        <v>272</v>
      </c>
      <c r="I107" s="8" t="s">
        <v>16</v>
      </c>
      <c r="J107" s="10">
        <v>42151</v>
      </c>
      <c r="K107" s="12"/>
      <c r="L107" s="12"/>
      <c r="M107" s="12"/>
      <c r="N107" s="12"/>
      <c r="O107" s="1"/>
      <c r="P107" s="1"/>
      <c r="Q107" s="1"/>
      <c r="R107" s="1"/>
      <c r="S107" s="1"/>
    </row>
    <row r="108" spans="1:19" s="11" customFormat="1" x14ac:dyDescent="0.25">
      <c r="A108" s="7" t="s">
        <v>273</v>
      </c>
      <c r="B108" s="7" t="s">
        <v>274</v>
      </c>
      <c r="C108" s="8" t="s">
        <v>275</v>
      </c>
      <c r="D108" s="8" t="s">
        <v>12</v>
      </c>
      <c r="E108" s="8" t="s">
        <v>13</v>
      </c>
      <c r="F108" s="8" t="s">
        <v>14</v>
      </c>
      <c r="G108" s="9" t="s">
        <v>15</v>
      </c>
      <c r="H108" s="8" t="s">
        <v>15</v>
      </c>
      <c r="I108" s="8" t="s">
        <v>16</v>
      </c>
      <c r="J108" s="10">
        <v>41577</v>
      </c>
      <c r="K108" s="13"/>
      <c r="L108" s="13"/>
      <c r="M108" s="12"/>
      <c r="N108" s="12"/>
      <c r="O108" s="1"/>
      <c r="P108" s="1"/>
      <c r="Q108" s="1"/>
      <c r="R108" s="1"/>
      <c r="S108" s="1"/>
    </row>
    <row r="109" spans="1:19" s="11" customFormat="1" x14ac:dyDescent="0.25">
      <c r="A109" s="7" t="s">
        <v>276</v>
      </c>
      <c r="B109" s="7" t="s">
        <v>277</v>
      </c>
      <c r="C109" s="8"/>
      <c r="D109" s="8" t="s">
        <v>12</v>
      </c>
      <c r="E109" s="8" t="s">
        <v>13</v>
      </c>
      <c r="F109" s="8" t="s">
        <v>14</v>
      </c>
      <c r="G109" s="9" t="s">
        <v>15</v>
      </c>
      <c r="H109" s="8" t="s">
        <v>15</v>
      </c>
      <c r="I109" s="8" t="s">
        <v>16</v>
      </c>
      <c r="J109" s="10">
        <v>41451</v>
      </c>
      <c r="K109" s="25"/>
      <c r="L109" s="25"/>
      <c r="M109" s="12"/>
      <c r="N109" s="12"/>
      <c r="O109" s="1"/>
      <c r="P109" s="1"/>
      <c r="Q109" s="1"/>
      <c r="R109" s="1"/>
      <c r="S109" s="1"/>
    </row>
    <row r="110" spans="1:19" x14ac:dyDescent="0.25">
      <c r="A110" s="7" t="s">
        <v>278</v>
      </c>
      <c r="B110" s="7" t="s">
        <v>279</v>
      </c>
      <c r="C110" s="8"/>
      <c r="D110" s="8" t="s">
        <v>12</v>
      </c>
      <c r="E110" s="8" t="s">
        <v>13</v>
      </c>
      <c r="F110" s="8" t="s">
        <v>14</v>
      </c>
      <c r="G110" s="9" t="s">
        <v>15</v>
      </c>
      <c r="H110" s="8" t="s">
        <v>15</v>
      </c>
      <c r="I110" s="8" t="s">
        <v>16</v>
      </c>
      <c r="J110" s="10">
        <v>41486</v>
      </c>
      <c r="K110" s="12"/>
      <c r="L110" s="12"/>
      <c r="M110" s="12"/>
      <c r="N110" s="12"/>
    </row>
    <row r="111" spans="1:19" ht="25" x14ac:dyDescent="0.25">
      <c r="A111" s="7" t="s">
        <v>280</v>
      </c>
      <c r="B111" s="7" t="s">
        <v>281</v>
      </c>
      <c r="C111" s="8"/>
      <c r="D111" s="8" t="s">
        <v>56</v>
      </c>
      <c r="E111" s="8" t="s">
        <v>26</v>
      </c>
      <c r="F111" s="14" t="s">
        <v>24</v>
      </c>
      <c r="G111" s="9" t="s">
        <v>58</v>
      </c>
      <c r="H111" s="8" t="s">
        <v>57</v>
      </c>
      <c r="I111" s="8" t="s">
        <v>16</v>
      </c>
      <c r="J111" s="10">
        <v>42332</v>
      </c>
      <c r="K111" s="12"/>
      <c r="L111" s="12"/>
      <c r="M111" s="12"/>
      <c r="N111" s="12"/>
    </row>
    <row r="112" spans="1:19" ht="25" x14ac:dyDescent="0.25">
      <c r="A112" s="7" t="s">
        <v>282</v>
      </c>
      <c r="B112" s="7" t="s">
        <v>283</v>
      </c>
      <c r="C112" s="8" t="s">
        <v>284</v>
      </c>
      <c r="D112" s="8" t="s">
        <v>12</v>
      </c>
      <c r="E112" s="8" t="s">
        <v>13</v>
      </c>
      <c r="F112" s="8" t="s">
        <v>14</v>
      </c>
      <c r="G112" s="9" t="s">
        <v>15</v>
      </c>
      <c r="H112" s="8" t="s">
        <v>15</v>
      </c>
      <c r="I112" s="8" t="s">
        <v>16</v>
      </c>
      <c r="J112" s="10">
        <v>42032</v>
      </c>
    </row>
    <row r="113" spans="1:19" x14ac:dyDescent="0.25">
      <c r="A113" s="7" t="s">
        <v>285</v>
      </c>
      <c r="B113" s="7" t="s">
        <v>286</v>
      </c>
      <c r="C113" s="8"/>
      <c r="D113" s="8" t="s">
        <v>12</v>
      </c>
      <c r="E113" s="8" t="s">
        <v>13</v>
      </c>
      <c r="F113" s="8" t="s">
        <v>14</v>
      </c>
      <c r="G113" s="9" t="s">
        <v>15</v>
      </c>
      <c r="H113" s="8" t="s">
        <v>15</v>
      </c>
      <c r="I113" s="8" t="s">
        <v>16</v>
      </c>
      <c r="J113" s="10">
        <v>41605</v>
      </c>
      <c r="K113" s="12"/>
      <c r="L113" s="12"/>
      <c r="M113" s="12"/>
      <c r="N113" s="12"/>
    </row>
    <row r="114" spans="1:19" s="35" customFormat="1" x14ac:dyDescent="0.25">
      <c r="A114" s="7" t="s">
        <v>287</v>
      </c>
      <c r="B114" s="7" t="s">
        <v>288</v>
      </c>
      <c r="C114" s="8" t="s">
        <v>289</v>
      </c>
      <c r="D114" s="8" t="s">
        <v>12</v>
      </c>
      <c r="E114" s="8" t="s">
        <v>13</v>
      </c>
      <c r="F114" s="8" t="s">
        <v>14</v>
      </c>
      <c r="G114" s="9" t="s">
        <v>15</v>
      </c>
      <c r="H114" s="8" t="s">
        <v>15</v>
      </c>
      <c r="I114" s="8" t="s">
        <v>16</v>
      </c>
      <c r="J114" s="10">
        <v>42060</v>
      </c>
      <c r="K114" s="12"/>
      <c r="L114" s="12"/>
      <c r="M114" s="12"/>
      <c r="N114" s="12"/>
      <c r="O114" s="1"/>
      <c r="P114" s="1"/>
      <c r="Q114" s="1"/>
      <c r="R114" s="1"/>
      <c r="S114" s="1"/>
    </row>
    <row r="115" spans="1:19" x14ac:dyDescent="0.25">
      <c r="A115" s="7" t="s">
        <v>290</v>
      </c>
      <c r="B115" s="7" t="s">
        <v>291</v>
      </c>
      <c r="C115" s="8"/>
      <c r="D115" s="8" t="s">
        <v>12</v>
      </c>
      <c r="E115" s="8" t="s">
        <v>13</v>
      </c>
      <c r="F115" s="8" t="s">
        <v>14</v>
      </c>
      <c r="G115" s="9" t="s">
        <v>15</v>
      </c>
      <c r="H115" s="8" t="s">
        <v>15</v>
      </c>
      <c r="I115" s="8" t="s">
        <v>16</v>
      </c>
      <c r="J115" s="10">
        <v>42060</v>
      </c>
      <c r="K115" s="25"/>
      <c r="L115" s="25"/>
      <c r="M115" s="12"/>
      <c r="N115" s="12"/>
    </row>
    <row r="116" spans="1:19" x14ac:dyDescent="0.25">
      <c r="A116" s="7" t="s">
        <v>292</v>
      </c>
      <c r="B116" s="7" t="s">
        <v>293</v>
      </c>
      <c r="C116" s="8"/>
      <c r="D116" s="8" t="s">
        <v>12</v>
      </c>
      <c r="E116" s="8" t="s">
        <v>13</v>
      </c>
      <c r="F116" s="16" t="s">
        <v>24</v>
      </c>
      <c r="G116" s="17" t="s">
        <v>15</v>
      </c>
      <c r="H116" s="8" t="s">
        <v>44</v>
      </c>
      <c r="I116" s="8" t="s">
        <v>16</v>
      </c>
      <c r="J116" s="10">
        <v>42032</v>
      </c>
    </row>
    <row r="117" spans="1:19" x14ac:dyDescent="0.25">
      <c r="A117" s="7" t="s">
        <v>294</v>
      </c>
      <c r="B117" s="7" t="s">
        <v>295</v>
      </c>
      <c r="C117" s="8" t="s">
        <v>296</v>
      </c>
      <c r="D117" s="8" t="s">
        <v>12</v>
      </c>
      <c r="E117" s="8" t="s">
        <v>13</v>
      </c>
      <c r="F117" s="8" t="s">
        <v>14</v>
      </c>
      <c r="G117" s="9" t="s">
        <v>15</v>
      </c>
      <c r="H117" s="8" t="s">
        <v>15</v>
      </c>
      <c r="I117" s="8" t="s">
        <v>16</v>
      </c>
      <c r="J117" s="10">
        <v>41815</v>
      </c>
      <c r="K117" s="12"/>
      <c r="L117" s="12"/>
      <c r="M117" s="12"/>
      <c r="N117" s="12"/>
    </row>
    <row r="118" spans="1:19" x14ac:dyDescent="0.25">
      <c r="A118" s="7" t="s">
        <v>297</v>
      </c>
      <c r="B118" s="7" t="s">
        <v>298</v>
      </c>
      <c r="C118" s="8" t="s">
        <v>299</v>
      </c>
      <c r="D118" s="8" t="s">
        <v>12</v>
      </c>
      <c r="E118" s="8" t="s">
        <v>13</v>
      </c>
      <c r="F118" s="30" t="s">
        <v>24</v>
      </c>
      <c r="G118" s="9" t="s">
        <v>72</v>
      </c>
      <c r="H118" s="8" t="s">
        <v>15</v>
      </c>
      <c r="I118" s="8" t="s">
        <v>16</v>
      </c>
      <c r="J118" s="10">
        <v>42354</v>
      </c>
      <c r="K118" s="12"/>
      <c r="L118" s="12"/>
      <c r="M118" s="12"/>
      <c r="N118" s="12"/>
    </row>
    <row r="119" spans="1:19" x14ac:dyDescent="0.25">
      <c r="A119" s="7">
        <v>4646</v>
      </c>
      <c r="B119" s="7" t="s">
        <v>300</v>
      </c>
      <c r="C119" s="8"/>
      <c r="D119" s="8" t="s">
        <v>12</v>
      </c>
      <c r="E119" s="8" t="s">
        <v>13</v>
      </c>
      <c r="F119" s="8" t="s">
        <v>14</v>
      </c>
      <c r="G119" s="9" t="s">
        <v>15</v>
      </c>
      <c r="H119" s="8" t="s">
        <v>15</v>
      </c>
      <c r="I119" s="8" t="s">
        <v>16</v>
      </c>
      <c r="J119" s="10">
        <v>41486</v>
      </c>
      <c r="K119" s="25"/>
      <c r="L119" s="25"/>
      <c r="M119" s="12"/>
      <c r="N119" s="12"/>
      <c r="O119" s="12"/>
    </row>
    <row r="120" spans="1:19" x14ac:dyDescent="0.25">
      <c r="A120" s="7" t="s">
        <v>301</v>
      </c>
      <c r="B120" s="7" t="s">
        <v>302</v>
      </c>
      <c r="C120" s="8" t="s">
        <v>303</v>
      </c>
      <c r="D120" s="8" t="s">
        <v>23</v>
      </c>
      <c r="E120" s="8" t="s">
        <v>26</v>
      </c>
      <c r="F120" s="26" t="s">
        <v>24</v>
      </c>
      <c r="G120" s="27" t="s">
        <v>15</v>
      </c>
      <c r="H120" s="8" t="s">
        <v>44</v>
      </c>
      <c r="I120" s="8" t="s">
        <v>16</v>
      </c>
      <c r="J120" s="10">
        <v>42214</v>
      </c>
      <c r="K120" s="12"/>
      <c r="L120" s="12"/>
      <c r="M120" s="12"/>
      <c r="N120" s="12"/>
      <c r="O120" s="12"/>
    </row>
    <row r="121" spans="1:19" x14ac:dyDescent="0.25">
      <c r="A121" s="7" t="s">
        <v>304</v>
      </c>
      <c r="B121" s="7" t="s">
        <v>305</v>
      </c>
      <c r="C121" s="8"/>
      <c r="D121" s="8" t="s">
        <v>15</v>
      </c>
      <c r="E121" s="8" t="s">
        <v>15</v>
      </c>
      <c r="F121" s="14" t="s">
        <v>19</v>
      </c>
      <c r="G121" s="15" t="s">
        <v>15</v>
      </c>
      <c r="H121" s="8" t="s">
        <v>20</v>
      </c>
      <c r="I121" s="8" t="s">
        <v>16</v>
      </c>
      <c r="J121" s="10">
        <v>42228</v>
      </c>
      <c r="K121" s="12"/>
      <c r="L121" s="12"/>
    </row>
    <row r="122" spans="1:19" x14ac:dyDescent="0.25">
      <c r="A122" s="7" t="s">
        <v>306</v>
      </c>
      <c r="B122" s="7" t="s">
        <v>307</v>
      </c>
      <c r="C122" s="8"/>
      <c r="D122" s="8" t="s">
        <v>12</v>
      </c>
      <c r="E122" s="8" t="s">
        <v>13</v>
      </c>
      <c r="F122" s="26" t="s">
        <v>24</v>
      </c>
      <c r="G122" s="27" t="s">
        <v>15</v>
      </c>
      <c r="H122" s="8" t="s">
        <v>44</v>
      </c>
      <c r="I122" s="8" t="s">
        <v>16</v>
      </c>
      <c r="J122" s="10">
        <v>42277</v>
      </c>
      <c r="M122" s="12"/>
      <c r="N122" s="12"/>
      <c r="O122" s="12"/>
    </row>
    <row r="123" spans="1:19" ht="25" x14ac:dyDescent="0.25">
      <c r="A123" s="7" t="s">
        <v>66</v>
      </c>
      <c r="B123" s="7" t="s">
        <v>308</v>
      </c>
      <c r="C123" s="8" t="s">
        <v>309</v>
      </c>
      <c r="D123" s="8" t="s">
        <v>23</v>
      </c>
      <c r="E123" s="8" t="s">
        <v>26</v>
      </c>
      <c r="F123" s="26" t="s">
        <v>24</v>
      </c>
      <c r="G123" s="27" t="s">
        <v>15</v>
      </c>
      <c r="H123" s="8" t="s">
        <v>57</v>
      </c>
      <c r="I123" s="8" t="s">
        <v>16</v>
      </c>
      <c r="J123" s="10">
        <v>42076</v>
      </c>
      <c r="K123" s="12"/>
      <c r="L123" s="12"/>
      <c r="M123" s="12"/>
      <c r="N123" s="12"/>
      <c r="O123" s="12"/>
      <c r="P123" s="12"/>
      <c r="Q123" s="12"/>
      <c r="R123" s="12"/>
      <c r="S123" s="12"/>
    </row>
    <row r="124" spans="1:19" x14ac:dyDescent="0.25">
      <c r="A124" s="7" t="s">
        <v>310</v>
      </c>
      <c r="B124" s="7" t="s">
        <v>311</v>
      </c>
      <c r="C124" s="8"/>
      <c r="D124" s="8" t="s">
        <v>12</v>
      </c>
      <c r="E124" s="8" t="s">
        <v>13</v>
      </c>
      <c r="F124" s="8" t="s">
        <v>14</v>
      </c>
      <c r="G124" s="9" t="s">
        <v>15</v>
      </c>
      <c r="H124" s="8" t="s">
        <v>15</v>
      </c>
      <c r="I124" s="8" t="s">
        <v>16</v>
      </c>
      <c r="J124" s="10">
        <v>41486</v>
      </c>
      <c r="K124" s="25"/>
      <c r="L124" s="25"/>
      <c r="M124" s="12"/>
      <c r="N124" s="12"/>
      <c r="O124" s="12"/>
      <c r="P124" s="12"/>
      <c r="Q124" s="12"/>
      <c r="R124" s="12"/>
      <c r="S124" s="12"/>
    </row>
    <row r="125" spans="1:19" x14ac:dyDescent="0.25">
      <c r="A125" s="7" t="s">
        <v>312</v>
      </c>
      <c r="B125" s="7" t="s">
        <v>313</v>
      </c>
      <c r="C125" s="8"/>
      <c r="D125" s="8" t="s">
        <v>12</v>
      </c>
      <c r="E125" s="8" t="s">
        <v>13</v>
      </c>
      <c r="F125" s="8" t="s">
        <v>14</v>
      </c>
      <c r="G125" s="9" t="s">
        <v>15</v>
      </c>
      <c r="H125" s="8" t="s">
        <v>15</v>
      </c>
      <c r="I125" s="8" t="s">
        <v>16</v>
      </c>
      <c r="J125" s="10">
        <v>41486</v>
      </c>
      <c r="K125" s="25"/>
      <c r="L125" s="25"/>
      <c r="M125" s="12"/>
      <c r="N125" s="12"/>
      <c r="O125" s="12"/>
      <c r="P125" s="12"/>
      <c r="Q125" s="12"/>
      <c r="R125" s="12"/>
      <c r="S125" s="12"/>
    </row>
    <row r="126" spans="1:19" x14ac:dyDescent="0.25">
      <c r="A126" s="7" t="s">
        <v>314</v>
      </c>
      <c r="B126" s="7" t="s">
        <v>315</v>
      </c>
      <c r="C126" s="8"/>
      <c r="D126" s="8" t="s">
        <v>12</v>
      </c>
      <c r="E126" s="8" t="s">
        <v>13</v>
      </c>
      <c r="F126" s="8" t="s">
        <v>14</v>
      </c>
      <c r="G126" s="9" t="s">
        <v>72</v>
      </c>
      <c r="H126" s="8" t="s">
        <v>15</v>
      </c>
      <c r="I126" s="8" t="s">
        <v>16</v>
      </c>
      <c r="J126" s="10">
        <v>42354</v>
      </c>
      <c r="K126" s="12"/>
      <c r="L126" s="12"/>
      <c r="M126" s="12"/>
      <c r="N126" s="12"/>
      <c r="O126" s="22"/>
      <c r="P126" s="12"/>
      <c r="Q126" s="12"/>
      <c r="R126" s="12"/>
      <c r="S126" s="12"/>
    </row>
    <row r="127" spans="1:19" x14ac:dyDescent="0.25">
      <c r="A127" s="7" t="s">
        <v>316</v>
      </c>
      <c r="B127" s="7" t="s">
        <v>317</v>
      </c>
      <c r="C127" s="8"/>
      <c r="D127" s="8" t="s">
        <v>12</v>
      </c>
      <c r="E127" s="8" t="s">
        <v>13</v>
      </c>
      <c r="F127" s="14" t="s">
        <v>24</v>
      </c>
      <c r="G127" s="15" t="s">
        <v>15</v>
      </c>
      <c r="H127" s="8" t="s">
        <v>32</v>
      </c>
      <c r="I127" s="8" t="s">
        <v>16</v>
      </c>
      <c r="J127" s="10">
        <v>42123</v>
      </c>
      <c r="K127" s="12"/>
      <c r="L127" s="12"/>
      <c r="M127" s="12"/>
      <c r="N127" s="12"/>
      <c r="P127" s="12"/>
      <c r="Q127" s="12"/>
      <c r="R127" s="12"/>
      <c r="S127" s="12"/>
    </row>
    <row r="128" spans="1:19" x14ac:dyDescent="0.25">
      <c r="A128" s="7" t="s">
        <v>318</v>
      </c>
      <c r="B128" s="7" t="s">
        <v>319</v>
      </c>
      <c r="C128" s="8"/>
      <c r="D128" s="8" t="s">
        <v>12</v>
      </c>
      <c r="E128" s="8" t="s">
        <v>13</v>
      </c>
      <c r="F128" s="16" t="s">
        <v>24</v>
      </c>
      <c r="G128" s="17" t="s">
        <v>15</v>
      </c>
      <c r="H128" s="8" t="s">
        <v>32</v>
      </c>
      <c r="I128" s="8" t="s">
        <v>16</v>
      </c>
      <c r="J128" s="10">
        <v>41304</v>
      </c>
      <c r="M128" s="12"/>
      <c r="N128" s="12"/>
      <c r="P128" s="25"/>
      <c r="Q128" s="25"/>
      <c r="R128" s="25"/>
      <c r="S128" s="25"/>
    </row>
    <row r="129" spans="1:19" ht="25" x14ac:dyDescent="0.25">
      <c r="A129" s="7" t="s">
        <v>320</v>
      </c>
      <c r="B129" s="7" t="s">
        <v>321</v>
      </c>
      <c r="C129" s="8"/>
      <c r="D129" s="8" t="s">
        <v>23</v>
      </c>
      <c r="E129" s="8" t="s">
        <v>13</v>
      </c>
      <c r="F129" s="14" t="s">
        <v>24</v>
      </c>
      <c r="G129" s="15" t="s">
        <v>15</v>
      </c>
      <c r="H129" s="8" t="s">
        <v>42</v>
      </c>
      <c r="I129" s="8" t="s">
        <v>16</v>
      </c>
      <c r="J129" s="10">
        <v>42053</v>
      </c>
      <c r="K129" s="25"/>
      <c r="L129" s="25"/>
      <c r="M129" s="12"/>
      <c r="N129" s="12"/>
      <c r="P129" s="12"/>
      <c r="Q129" s="12"/>
      <c r="R129" s="12"/>
      <c r="S129" s="12"/>
    </row>
    <row r="130" spans="1:19" x14ac:dyDescent="0.25">
      <c r="A130" s="7" t="s">
        <v>322</v>
      </c>
      <c r="B130" s="7" t="s">
        <v>323</v>
      </c>
      <c r="C130" s="8"/>
      <c r="D130" s="8" t="s">
        <v>12</v>
      </c>
      <c r="E130" s="8" t="s">
        <v>13</v>
      </c>
      <c r="F130" s="8" t="s">
        <v>14</v>
      </c>
      <c r="G130" s="9" t="s">
        <v>15</v>
      </c>
      <c r="H130" s="8" t="s">
        <v>15</v>
      </c>
      <c r="I130" s="8" t="s">
        <v>16</v>
      </c>
      <c r="J130" s="10">
        <v>41250</v>
      </c>
      <c r="M130" s="12"/>
      <c r="N130" s="12"/>
      <c r="P130" s="12"/>
      <c r="Q130" s="12"/>
      <c r="R130" s="12"/>
      <c r="S130" s="12"/>
    </row>
    <row r="131" spans="1:19" ht="37.5" x14ac:dyDescent="0.25">
      <c r="A131" s="7" t="s">
        <v>324</v>
      </c>
      <c r="B131" s="7" t="s">
        <v>325</v>
      </c>
      <c r="C131" s="8" t="s">
        <v>326</v>
      </c>
      <c r="D131" s="8" t="s">
        <v>12</v>
      </c>
      <c r="E131" s="8" t="s">
        <v>13</v>
      </c>
      <c r="F131" s="8" t="s">
        <v>14</v>
      </c>
      <c r="G131" s="9" t="s">
        <v>15</v>
      </c>
      <c r="H131" s="8" t="s">
        <v>15</v>
      </c>
      <c r="I131" s="8" t="s">
        <v>16</v>
      </c>
      <c r="J131" s="10">
        <v>42088</v>
      </c>
      <c r="K131" s="12"/>
      <c r="L131" s="12"/>
      <c r="M131" s="13"/>
      <c r="N131" s="13"/>
      <c r="P131" s="12"/>
      <c r="Q131" s="12"/>
      <c r="R131" s="12"/>
      <c r="S131" s="12"/>
    </row>
    <row r="132" spans="1:19" x14ac:dyDescent="0.25">
      <c r="A132" s="7" t="s">
        <v>327</v>
      </c>
      <c r="B132" s="7" t="s">
        <v>328</v>
      </c>
      <c r="C132" s="8"/>
      <c r="D132" s="8" t="s">
        <v>12</v>
      </c>
      <c r="E132" s="8" t="s">
        <v>13</v>
      </c>
      <c r="F132" s="8" t="s">
        <v>14</v>
      </c>
      <c r="G132" s="9" t="s">
        <v>15</v>
      </c>
      <c r="H132" s="8" t="s">
        <v>15</v>
      </c>
      <c r="I132" s="8" t="s">
        <v>16</v>
      </c>
      <c r="J132" s="10">
        <v>41451</v>
      </c>
      <c r="K132" s="25"/>
      <c r="L132" s="25"/>
      <c r="M132" s="13"/>
      <c r="N132" s="13"/>
      <c r="O132" s="11"/>
      <c r="P132" s="12"/>
      <c r="Q132" s="12"/>
      <c r="R132" s="12"/>
      <c r="S132" s="12"/>
    </row>
    <row r="133" spans="1:19" s="12" customFormat="1" ht="25" x14ac:dyDescent="0.25">
      <c r="A133" s="7" t="s">
        <v>329</v>
      </c>
      <c r="B133" s="7" t="s">
        <v>330</v>
      </c>
      <c r="C133" s="8" t="s">
        <v>331</v>
      </c>
      <c r="D133" s="8" t="s">
        <v>12</v>
      </c>
      <c r="E133" s="8" t="s">
        <v>26</v>
      </c>
      <c r="F133" s="16" t="s">
        <v>24</v>
      </c>
      <c r="G133" s="17" t="s">
        <v>15</v>
      </c>
      <c r="H133" s="8" t="s">
        <v>332</v>
      </c>
      <c r="I133" s="8" t="s">
        <v>16</v>
      </c>
      <c r="J133" s="10">
        <v>42123</v>
      </c>
      <c r="K133" s="25"/>
      <c r="L133" s="25"/>
      <c r="M133" s="13"/>
      <c r="N133" s="13"/>
      <c r="O133" s="11"/>
    </row>
    <row r="134" spans="1:19" s="12" customFormat="1" ht="25" x14ac:dyDescent="0.25">
      <c r="A134" s="7" t="s">
        <v>333</v>
      </c>
      <c r="B134" s="7" t="s">
        <v>334</v>
      </c>
      <c r="C134" s="8" t="s">
        <v>335</v>
      </c>
      <c r="D134" s="8" t="s">
        <v>12</v>
      </c>
      <c r="E134" s="8" t="s">
        <v>13</v>
      </c>
      <c r="F134" s="8" t="s">
        <v>14</v>
      </c>
      <c r="G134" s="9" t="s">
        <v>15</v>
      </c>
      <c r="H134" s="8" t="s">
        <v>15</v>
      </c>
      <c r="I134" s="8" t="s">
        <v>16</v>
      </c>
      <c r="J134" s="10">
        <v>41514</v>
      </c>
      <c r="M134" s="13"/>
      <c r="N134" s="13"/>
      <c r="O134" s="22"/>
    </row>
    <row r="135" spans="1:19" s="12" customFormat="1" x14ac:dyDescent="0.25">
      <c r="A135" s="7" t="s">
        <v>336</v>
      </c>
      <c r="B135" s="7" t="s">
        <v>337</v>
      </c>
      <c r="C135" s="8"/>
      <c r="D135" s="8" t="s">
        <v>12</v>
      </c>
      <c r="E135" s="8" t="s">
        <v>13</v>
      </c>
      <c r="F135" s="8" t="s">
        <v>14</v>
      </c>
      <c r="G135" s="9" t="s">
        <v>15</v>
      </c>
      <c r="H135" s="8" t="s">
        <v>15</v>
      </c>
      <c r="I135" s="8" t="s">
        <v>16</v>
      </c>
      <c r="J135" s="10">
        <v>41577</v>
      </c>
      <c r="K135" s="13"/>
      <c r="L135" s="13"/>
      <c r="M135" s="13"/>
      <c r="N135" s="13"/>
      <c r="O135" s="22"/>
    </row>
    <row r="136" spans="1:19" s="12" customFormat="1" x14ac:dyDescent="0.25">
      <c r="A136" s="7" t="s">
        <v>338</v>
      </c>
      <c r="B136" s="7" t="s">
        <v>339</v>
      </c>
      <c r="C136" s="8"/>
      <c r="D136" s="8" t="s">
        <v>12</v>
      </c>
      <c r="E136" s="8" t="s">
        <v>13</v>
      </c>
      <c r="F136" s="26" t="s">
        <v>24</v>
      </c>
      <c r="G136" s="27" t="s">
        <v>15</v>
      </c>
      <c r="H136" s="8" t="s">
        <v>44</v>
      </c>
      <c r="I136" s="8" t="s">
        <v>16</v>
      </c>
      <c r="J136" s="10">
        <v>42277</v>
      </c>
      <c r="O136" s="22"/>
    </row>
    <row r="137" spans="1:19" s="12" customFormat="1" ht="25" x14ac:dyDescent="0.25">
      <c r="A137" s="7" t="s">
        <v>340</v>
      </c>
      <c r="B137" s="7" t="s">
        <v>341</v>
      </c>
      <c r="C137" s="8" t="s">
        <v>342</v>
      </c>
      <c r="D137" s="8" t="s">
        <v>12</v>
      </c>
      <c r="E137" s="8" t="s">
        <v>26</v>
      </c>
      <c r="F137" s="16" t="s">
        <v>24</v>
      </c>
      <c r="G137" s="17" t="s">
        <v>15</v>
      </c>
      <c r="H137" s="8" t="s">
        <v>44</v>
      </c>
      <c r="I137" s="8" t="s">
        <v>16</v>
      </c>
      <c r="J137" s="10">
        <v>41990</v>
      </c>
      <c r="K137" s="1"/>
      <c r="L137" s="1"/>
      <c r="O137" s="11"/>
      <c r="P137" s="13"/>
      <c r="Q137" s="13"/>
      <c r="R137" s="13"/>
      <c r="S137" s="13"/>
    </row>
    <row r="138" spans="1:19" s="25" customFormat="1" x14ac:dyDescent="0.25">
      <c r="A138" s="7" t="s">
        <v>343</v>
      </c>
      <c r="B138" s="7" t="s">
        <v>344</v>
      </c>
      <c r="C138" s="8"/>
      <c r="D138" s="8" t="s">
        <v>12</v>
      </c>
      <c r="E138" s="8" t="s">
        <v>13</v>
      </c>
      <c r="F138" s="8" t="s">
        <v>14</v>
      </c>
      <c r="G138" s="9" t="s">
        <v>15</v>
      </c>
      <c r="H138" s="8" t="s">
        <v>15</v>
      </c>
      <c r="I138" s="8" t="s">
        <v>16</v>
      </c>
      <c r="J138" s="10">
        <v>42060</v>
      </c>
      <c r="K138" s="12"/>
      <c r="L138" s="12"/>
      <c r="M138" s="12"/>
      <c r="N138" s="12"/>
      <c r="O138" s="11"/>
      <c r="P138" s="12"/>
      <c r="Q138" s="12"/>
      <c r="R138" s="12"/>
      <c r="S138" s="12"/>
    </row>
    <row r="139" spans="1:19" s="12" customFormat="1" x14ac:dyDescent="0.25">
      <c r="A139" s="7" t="s">
        <v>345</v>
      </c>
      <c r="B139" s="7" t="s">
        <v>346</v>
      </c>
      <c r="C139" s="8" t="s">
        <v>347</v>
      </c>
      <c r="D139" s="8" t="s">
        <v>12</v>
      </c>
      <c r="E139" s="8" t="s">
        <v>13</v>
      </c>
      <c r="F139" s="8" t="s">
        <v>14</v>
      </c>
      <c r="G139" s="9" t="s">
        <v>15</v>
      </c>
      <c r="H139" s="8" t="s">
        <v>15</v>
      </c>
      <c r="I139" s="8" t="s">
        <v>16</v>
      </c>
      <c r="J139" s="10">
        <v>42060</v>
      </c>
      <c r="O139" s="11"/>
    </row>
    <row r="140" spans="1:19" s="12" customFormat="1" x14ac:dyDescent="0.25">
      <c r="A140" s="7" t="s">
        <v>348</v>
      </c>
      <c r="B140" s="7" t="s">
        <v>349</v>
      </c>
      <c r="C140" s="8" t="s">
        <v>350</v>
      </c>
      <c r="D140" s="8" t="s">
        <v>12</v>
      </c>
      <c r="E140" s="8" t="s">
        <v>13</v>
      </c>
      <c r="F140" s="8" t="s">
        <v>14</v>
      </c>
      <c r="G140" s="9" t="s">
        <v>72</v>
      </c>
      <c r="H140" s="8" t="s">
        <v>15</v>
      </c>
      <c r="I140" s="8" t="s">
        <v>16</v>
      </c>
      <c r="J140" s="10">
        <v>42354</v>
      </c>
      <c r="O140" s="11"/>
    </row>
    <row r="141" spans="1:19" s="12" customFormat="1" x14ac:dyDescent="0.25">
      <c r="A141" s="7" t="s">
        <v>351</v>
      </c>
      <c r="B141" s="7" t="s">
        <v>352</v>
      </c>
      <c r="C141" s="8"/>
      <c r="D141" s="8" t="s">
        <v>12</v>
      </c>
      <c r="E141" s="8" t="s">
        <v>13</v>
      </c>
      <c r="F141" s="16" t="s">
        <v>24</v>
      </c>
      <c r="G141" s="17" t="s">
        <v>15</v>
      </c>
      <c r="H141" s="8" t="s">
        <v>44</v>
      </c>
      <c r="I141" s="8" t="s">
        <v>16</v>
      </c>
      <c r="J141" s="10">
        <v>41941</v>
      </c>
      <c r="O141" s="11"/>
    </row>
    <row r="142" spans="1:19" s="12" customFormat="1" x14ac:dyDescent="0.25">
      <c r="A142" s="7" t="s">
        <v>353</v>
      </c>
      <c r="B142" s="7" t="s">
        <v>354</v>
      </c>
      <c r="C142" s="8"/>
      <c r="D142" s="8" t="s">
        <v>12</v>
      </c>
      <c r="E142" s="8" t="s">
        <v>13</v>
      </c>
      <c r="F142" s="8" t="s">
        <v>14</v>
      </c>
      <c r="G142" s="9" t="s">
        <v>15</v>
      </c>
      <c r="H142" s="8" t="s">
        <v>15</v>
      </c>
      <c r="I142" s="8" t="s">
        <v>16</v>
      </c>
      <c r="J142" s="10">
        <v>41423</v>
      </c>
      <c r="O142" s="11"/>
    </row>
    <row r="143" spans="1:19" s="12" customFormat="1" ht="50" x14ac:dyDescent="0.25">
      <c r="A143" s="7" t="s">
        <v>355</v>
      </c>
      <c r="B143" s="7" t="s">
        <v>356</v>
      </c>
      <c r="C143" s="8" t="s">
        <v>357</v>
      </c>
      <c r="D143" s="8" t="s">
        <v>12</v>
      </c>
      <c r="E143" s="8" t="s">
        <v>13</v>
      </c>
      <c r="F143" s="26" t="s">
        <v>24</v>
      </c>
      <c r="G143" s="27" t="s">
        <v>15</v>
      </c>
      <c r="H143" s="8" t="s">
        <v>44</v>
      </c>
      <c r="I143" s="8" t="s">
        <v>16</v>
      </c>
      <c r="J143" s="10">
        <v>42214</v>
      </c>
      <c r="O143" s="11"/>
    </row>
    <row r="144" spans="1:19" s="12" customFormat="1" ht="25" x14ac:dyDescent="0.25">
      <c r="A144" s="7" t="s">
        <v>358</v>
      </c>
      <c r="B144" s="7" t="s">
        <v>359</v>
      </c>
      <c r="C144" s="8" t="s">
        <v>360</v>
      </c>
      <c r="D144" s="8" t="s">
        <v>12</v>
      </c>
      <c r="E144" s="8" t="s">
        <v>13</v>
      </c>
      <c r="F144" s="16" t="s">
        <v>24</v>
      </c>
      <c r="G144" s="17" t="s">
        <v>15</v>
      </c>
      <c r="H144" s="8" t="s">
        <v>44</v>
      </c>
      <c r="I144" s="8" t="s">
        <v>16</v>
      </c>
      <c r="J144" s="10">
        <v>41724</v>
      </c>
      <c r="O144" s="22"/>
    </row>
    <row r="145" spans="1:19" s="12" customFormat="1" x14ac:dyDescent="0.25">
      <c r="A145" s="7" t="s">
        <v>361</v>
      </c>
      <c r="B145" s="7" t="s">
        <v>362</v>
      </c>
      <c r="C145" s="8" t="s">
        <v>363</v>
      </c>
      <c r="D145" s="8" t="s">
        <v>12</v>
      </c>
      <c r="E145" s="8" t="s">
        <v>13</v>
      </c>
      <c r="F145" s="34" t="s">
        <v>14</v>
      </c>
      <c r="G145" s="19" t="s">
        <v>15</v>
      </c>
      <c r="H145" s="8" t="s">
        <v>15</v>
      </c>
      <c r="I145" s="8" t="s">
        <v>16</v>
      </c>
      <c r="J145" s="10">
        <v>42060</v>
      </c>
      <c r="K145" s="25"/>
      <c r="L145" s="25"/>
      <c r="O145" s="22"/>
    </row>
    <row r="146" spans="1:19" s="12" customFormat="1" x14ac:dyDescent="0.25">
      <c r="A146" s="7" t="s">
        <v>364</v>
      </c>
      <c r="B146" s="7" t="s">
        <v>365</v>
      </c>
      <c r="C146" s="8"/>
      <c r="D146" s="8" t="s">
        <v>12</v>
      </c>
      <c r="E146" s="8" t="s">
        <v>13</v>
      </c>
      <c r="F146" s="14" t="s">
        <v>24</v>
      </c>
      <c r="G146" s="15" t="s">
        <v>15</v>
      </c>
      <c r="H146" s="8" t="s">
        <v>32</v>
      </c>
      <c r="I146" s="8" t="s">
        <v>16</v>
      </c>
      <c r="J146" s="10">
        <v>41360</v>
      </c>
      <c r="O146" s="22"/>
    </row>
    <row r="147" spans="1:19" s="13" customFormat="1" x14ac:dyDescent="0.25">
      <c r="A147" s="7" t="s">
        <v>366</v>
      </c>
      <c r="B147" s="7" t="s">
        <v>367</v>
      </c>
      <c r="C147" s="8"/>
      <c r="D147" s="8" t="s">
        <v>12</v>
      </c>
      <c r="E147" s="8" t="s">
        <v>13</v>
      </c>
      <c r="F147" s="16" t="s">
        <v>24</v>
      </c>
      <c r="G147" s="17" t="s">
        <v>15</v>
      </c>
      <c r="H147" s="8" t="s">
        <v>44</v>
      </c>
      <c r="I147" s="8" t="s">
        <v>16</v>
      </c>
      <c r="J147" s="10">
        <v>42123</v>
      </c>
      <c r="K147" s="12"/>
      <c r="L147" s="12"/>
      <c r="M147" s="12"/>
      <c r="N147" s="12"/>
      <c r="O147" s="22"/>
      <c r="P147" s="12"/>
      <c r="Q147" s="12"/>
      <c r="R147" s="12"/>
      <c r="S147" s="12"/>
    </row>
    <row r="148" spans="1:19" s="12" customFormat="1" ht="37.5" x14ac:dyDescent="0.25">
      <c r="A148" s="7" t="s">
        <v>368</v>
      </c>
      <c r="B148" s="7" t="s">
        <v>369</v>
      </c>
      <c r="C148" s="8"/>
      <c r="D148" s="8" t="s">
        <v>23</v>
      </c>
      <c r="E148" s="8" t="s">
        <v>13</v>
      </c>
      <c r="F148" s="14" t="s">
        <v>24</v>
      </c>
      <c r="G148" s="15" t="s">
        <v>15</v>
      </c>
      <c r="H148" s="8" t="s">
        <v>370</v>
      </c>
      <c r="I148" s="8" t="s">
        <v>16</v>
      </c>
      <c r="J148" s="10">
        <v>42032</v>
      </c>
      <c r="K148" s="1"/>
      <c r="L148" s="1"/>
      <c r="M148" s="1"/>
      <c r="N148" s="1"/>
      <c r="O148" s="1"/>
    </row>
    <row r="149" spans="1:19" s="12" customFormat="1" ht="25" x14ac:dyDescent="0.25">
      <c r="A149" s="7" t="s">
        <v>371</v>
      </c>
      <c r="B149" s="7" t="s">
        <v>372</v>
      </c>
      <c r="C149" s="8" t="s">
        <v>373</v>
      </c>
      <c r="D149" s="8" t="s">
        <v>12</v>
      </c>
      <c r="E149" s="8" t="s">
        <v>13</v>
      </c>
      <c r="F149" s="8" t="s">
        <v>14</v>
      </c>
      <c r="G149" s="9" t="s">
        <v>15</v>
      </c>
      <c r="H149" s="8" t="s">
        <v>15</v>
      </c>
      <c r="I149" s="8" t="s">
        <v>16</v>
      </c>
      <c r="J149" s="10">
        <v>41423</v>
      </c>
      <c r="O149" s="22"/>
    </row>
    <row r="150" spans="1:19" s="12" customFormat="1" ht="37.5" x14ac:dyDescent="0.25">
      <c r="A150" s="7" t="s">
        <v>374</v>
      </c>
      <c r="B150" s="7" t="s">
        <v>375</v>
      </c>
      <c r="C150" s="8" t="s">
        <v>376</v>
      </c>
      <c r="D150" s="8" t="s">
        <v>12</v>
      </c>
      <c r="E150" s="8" t="s">
        <v>13</v>
      </c>
      <c r="F150" s="8" t="s">
        <v>14</v>
      </c>
      <c r="G150" s="9" t="s">
        <v>43</v>
      </c>
      <c r="H150" s="8" t="s">
        <v>15</v>
      </c>
      <c r="I150" s="8" t="s">
        <v>16</v>
      </c>
      <c r="J150" s="10">
        <v>42354</v>
      </c>
      <c r="O150" s="11"/>
    </row>
    <row r="151" spans="1:19" s="12" customFormat="1" ht="25" x14ac:dyDescent="0.25">
      <c r="A151" s="7" t="s">
        <v>377</v>
      </c>
      <c r="B151" s="7" t="s">
        <v>378</v>
      </c>
      <c r="C151" s="8" t="s">
        <v>379</v>
      </c>
      <c r="D151" s="8" t="s">
        <v>12</v>
      </c>
      <c r="E151" s="8" t="s">
        <v>13</v>
      </c>
      <c r="F151" s="14" t="s">
        <v>24</v>
      </c>
      <c r="G151" s="15" t="s">
        <v>15</v>
      </c>
      <c r="H151" s="8" t="s">
        <v>44</v>
      </c>
      <c r="I151" s="8" t="s">
        <v>16</v>
      </c>
      <c r="J151" s="10">
        <v>41941</v>
      </c>
      <c r="O151" s="11"/>
    </row>
    <row r="152" spans="1:19" s="12" customFormat="1" x14ac:dyDescent="0.25">
      <c r="A152" s="7" t="s">
        <v>380</v>
      </c>
      <c r="B152" s="7" t="s">
        <v>381</v>
      </c>
      <c r="C152" s="8"/>
      <c r="D152" s="8" t="s">
        <v>12</v>
      </c>
      <c r="E152" s="8" t="s">
        <v>13</v>
      </c>
      <c r="F152" s="14" t="s">
        <v>24</v>
      </c>
      <c r="G152" s="15" t="s">
        <v>15</v>
      </c>
      <c r="H152" s="8" t="s">
        <v>32</v>
      </c>
      <c r="I152" s="8" t="s">
        <v>16</v>
      </c>
      <c r="J152" s="10">
        <v>41360</v>
      </c>
      <c r="O152" s="11"/>
    </row>
    <row r="153" spans="1:19" s="12" customFormat="1" x14ac:dyDescent="0.25">
      <c r="A153" s="36" t="s">
        <v>382</v>
      </c>
      <c r="B153" s="36" t="s">
        <v>383</v>
      </c>
      <c r="C153" s="37" t="s">
        <v>384</v>
      </c>
      <c r="D153" s="37" t="s">
        <v>12</v>
      </c>
      <c r="E153" s="37" t="s">
        <v>26</v>
      </c>
      <c r="F153" s="38" t="s">
        <v>24</v>
      </c>
      <c r="G153" s="39" t="s">
        <v>15</v>
      </c>
      <c r="H153" s="8" t="s">
        <v>27</v>
      </c>
      <c r="I153" s="8" t="s">
        <v>16</v>
      </c>
      <c r="J153" s="40">
        <v>42123</v>
      </c>
      <c r="K153" s="41"/>
      <c r="L153" s="41"/>
      <c r="M153" s="41"/>
      <c r="N153" s="41"/>
      <c r="O153" s="42"/>
    </row>
    <row r="154" spans="1:19" s="12" customFormat="1" x14ac:dyDescent="0.25">
      <c r="A154" s="7" t="s">
        <v>385</v>
      </c>
      <c r="B154" s="7" t="s">
        <v>386</v>
      </c>
      <c r="C154" s="8"/>
      <c r="D154" s="8" t="s">
        <v>12</v>
      </c>
      <c r="E154" s="8" t="s">
        <v>13</v>
      </c>
      <c r="F154" s="8" t="s">
        <v>14</v>
      </c>
      <c r="G154" s="9" t="s">
        <v>15</v>
      </c>
      <c r="H154" s="8" t="s">
        <v>15</v>
      </c>
      <c r="I154" s="8" t="s">
        <v>16</v>
      </c>
      <c r="J154" s="10">
        <v>41941</v>
      </c>
      <c r="O154" s="22"/>
      <c r="P154" s="25"/>
      <c r="Q154" s="25"/>
      <c r="R154" s="25"/>
      <c r="S154" s="25"/>
    </row>
    <row r="155" spans="1:19" s="12" customFormat="1" ht="25" x14ac:dyDescent="0.25">
      <c r="A155" s="7" t="s">
        <v>387</v>
      </c>
      <c r="B155" s="7" t="s">
        <v>388</v>
      </c>
      <c r="C155" s="8" t="s">
        <v>389</v>
      </c>
      <c r="D155" s="8" t="s">
        <v>12</v>
      </c>
      <c r="E155" s="8" t="s">
        <v>26</v>
      </c>
      <c r="F155" s="16" t="s">
        <v>24</v>
      </c>
      <c r="G155" s="17" t="s">
        <v>15</v>
      </c>
      <c r="H155" s="8" t="s">
        <v>332</v>
      </c>
      <c r="I155" s="8" t="s">
        <v>16</v>
      </c>
      <c r="J155" s="10">
        <v>42123</v>
      </c>
      <c r="O155" s="11"/>
    </row>
    <row r="156" spans="1:19" s="12" customFormat="1" x14ac:dyDescent="0.25">
      <c r="A156" s="7" t="s">
        <v>390</v>
      </c>
      <c r="B156" s="7" t="s">
        <v>391</v>
      </c>
      <c r="C156" s="8"/>
      <c r="D156" s="8" t="s">
        <v>12</v>
      </c>
      <c r="E156" s="8" t="s">
        <v>13</v>
      </c>
      <c r="F156" s="8" t="s">
        <v>14</v>
      </c>
      <c r="G156" s="9" t="s">
        <v>15</v>
      </c>
      <c r="H156" s="8" t="s">
        <v>15</v>
      </c>
      <c r="I156" s="8" t="s">
        <v>16</v>
      </c>
      <c r="J156" s="10">
        <v>41423</v>
      </c>
      <c r="K156" s="25"/>
      <c r="L156" s="25"/>
      <c r="O156" s="11"/>
      <c r="P156" s="25"/>
      <c r="Q156" s="25"/>
      <c r="R156" s="25"/>
      <c r="S156" s="25"/>
    </row>
    <row r="157" spans="1:19" s="12" customFormat="1" ht="25" x14ac:dyDescent="0.25">
      <c r="A157" s="7" t="s">
        <v>392</v>
      </c>
      <c r="B157" s="7" t="s">
        <v>393</v>
      </c>
      <c r="C157" s="8" t="s">
        <v>394</v>
      </c>
      <c r="D157" s="8" t="s">
        <v>23</v>
      </c>
      <c r="E157" s="8" t="s">
        <v>13</v>
      </c>
      <c r="F157" s="14" t="s">
        <v>19</v>
      </c>
      <c r="G157" s="9" t="s">
        <v>58</v>
      </c>
      <c r="H157" s="8" t="s">
        <v>90</v>
      </c>
      <c r="I157" s="8" t="s">
        <v>16</v>
      </c>
      <c r="J157" s="10">
        <v>42332</v>
      </c>
      <c r="O157" s="11"/>
      <c r="P157" s="1"/>
      <c r="Q157" s="1"/>
      <c r="R157" s="1"/>
      <c r="S157" s="1"/>
    </row>
    <row r="158" spans="1:19" s="12" customFormat="1" ht="25" x14ac:dyDescent="0.25">
      <c r="A158" s="7" t="s">
        <v>392</v>
      </c>
      <c r="B158" s="7" t="s">
        <v>393</v>
      </c>
      <c r="C158" s="8" t="s">
        <v>394</v>
      </c>
      <c r="D158" s="8" t="s">
        <v>23</v>
      </c>
      <c r="E158" s="8" t="s">
        <v>13</v>
      </c>
      <c r="F158" s="14" t="s">
        <v>24</v>
      </c>
      <c r="G158" s="9" t="s">
        <v>58</v>
      </c>
      <c r="H158" s="8" t="s">
        <v>42</v>
      </c>
      <c r="I158" s="8" t="s">
        <v>16</v>
      </c>
      <c r="J158" s="10">
        <v>42332</v>
      </c>
      <c r="O158" s="11"/>
      <c r="P158" s="25"/>
      <c r="Q158" s="25"/>
      <c r="R158" s="25"/>
      <c r="S158" s="25"/>
    </row>
    <row r="159" spans="1:19" s="12" customFormat="1" x14ac:dyDescent="0.25">
      <c r="A159" s="7" t="s">
        <v>395</v>
      </c>
      <c r="B159" s="7" t="s">
        <v>396</v>
      </c>
      <c r="C159" s="8" t="s">
        <v>397</v>
      </c>
      <c r="D159" s="8" t="s">
        <v>12</v>
      </c>
      <c r="E159" s="8" t="s">
        <v>26</v>
      </c>
      <c r="F159" s="14" t="s">
        <v>24</v>
      </c>
      <c r="G159" s="15" t="s">
        <v>15</v>
      </c>
      <c r="H159" s="8" t="s">
        <v>27</v>
      </c>
      <c r="I159" s="8" t="s">
        <v>16</v>
      </c>
      <c r="J159" s="10">
        <v>41941</v>
      </c>
      <c r="O159" s="11"/>
      <c r="P159" s="25"/>
      <c r="Q159" s="25"/>
      <c r="R159" s="25"/>
      <c r="S159" s="25"/>
    </row>
    <row r="160" spans="1:19" s="12" customFormat="1" x14ac:dyDescent="0.25">
      <c r="A160" s="7" t="s">
        <v>398</v>
      </c>
      <c r="B160" s="7" t="s">
        <v>399</v>
      </c>
      <c r="C160" s="8"/>
      <c r="D160" s="8" t="s">
        <v>12</v>
      </c>
      <c r="E160" s="8" t="s">
        <v>13</v>
      </c>
      <c r="F160" s="26" t="s">
        <v>24</v>
      </c>
      <c r="G160" s="27" t="s">
        <v>15</v>
      </c>
      <c r="H160" s="8" t="s">
        <v>44</v>
      </c>
      <c r="I160" s="8" t="s">
        <v>16</v>
      </c>
      <c r="J160" s="10">
        <v>42179</v>
      </c>
      <c r="O160" s="11"/>
    </row>
    <row r="161" spans="1:19" s="12" customFormat="1" ht="25" x14ac:dyDescent="0.25">
      <c r="A161" s="7" t="s">
        <v>400</v>
      </c>
      <c r="B161" s="7" t="s">
        <v>401</v>
      </c>
      <c r="C161" s="8" t="s">
        <v>402</v>
      </c>
      <c r="D161" s="8" t="s">
        <v>12</v>
      </c>
      <c r="E161" s="8" t="s">
        <v>13</v>
      </c>
      <c r="F161" s="8" t="s">
        <v>14</v>
      </c>
      <c r="G161" s="9" t="s">
        <v>15</v>
      </c>
      <c r="H161" s="8" t="s">
        <v>15</v>
      </c>
      <c r="I161" s="8" t="s">
        <v>16</v>
      </c>
      <c r="J161" s="10">
        <v>41850</v>
      </c>
      <c r="O161" s="11"/>
    </row>
    <row r="162" spans="1:19" s="12" customFormat="1" ht="25" x14ac:dyDescent="0.25">
      <c r="A162" s="7" t="s">
        <v>403</v>
      </c>
      <c r="B162" s="7" t="s">
        <v>404</v>
      </c>
      <c r="C162" s="8" t="s">
        <v>405</v>
      </c>
      <c r="D162" s="8" t="s">
        <v>12</v>
      </c>
      <c r="E162" s="8" t="s">
        <v>13</v>
      </c>
      <c r="F162" s="8" t="s">
        <v>14</v>
      </c>
      <c r="G162" s="9" t="s">
        <v>15</v>
      </c>
      <c r="H162" s="8" t="s">
        <v>15</v>
      </c>
      <c r="I162" s="8" t="s">
        <v>16</v>
      </c>
      <c r="J162" s="10">
        <v>41577</v>
      </c>
      <c r="K162" s="13"/>
      <c r="L162" s="13"/>
      <c r="O162" s="11"/>
    </row>
    <row r="163" spans="1:19" s="12" customFormat="1" ht="25" x14ac:dyDescent="0.25">
      <c r="A163" s="7" t="s">
        <v>406</v>
      </c>
      <c r="B163" s="7" t="s">
        <v>407</v>
      </c>
      <c r="C163" s="8" t="s">
        <v>408</v>
      </c>
      <c r="D163" s="8" t="s">
        <v>12</v>
      </c>
      <c r="E163" s="8" t="s">
        <v>13</v>
      </c>
      <c r="F163" s="14" t="s">
        <v>24</v>
      </c>
      <c r="G163" s="15" t="s">
        <v>15</v>
      </c>
      <c r="H163" s="8" t="s">
        <v>44</v>
      </c>
      <c r="I163" s="8" t="s">
        <v>16</v>
      </c>
      <c r="J163" s="10">
        <v>41815</v>
      </c>
      <c r="O163" s="11"/>
      <c r="P163" s="13"/>
      <c r="Q163" s="13"/>
      <c r="R163" s="13"/>
      <c r="S163" s="13"/>
    </row>
    <row r="164" spans="1:19" s="25" customFormat="1" ht="26" x14ac:dyDescent="0.25">
      <c r="A164" s="7" t="s">
        <v>409</v>
      </c>
      <c r="B164" s="7" t="s">
        <v>410</v>
      </c>
      <c r="C164" s="8"/>
      <c r="D164" s="8" t="s">
        <v>12</v>
      </c>
      <c r="E164" s="8" t="s">
        <v>26</v>
      </c>
      <c r="F164" s="8" t="s">
        <v>14</v>
      </c>
      <c r="G164" s="9" t="s">
        <v>72</v>
      </c>
      <c r="H164" s="8" t="s">
        <v>15</v>
      </c>
      <c r="I164" s="8" t="s">
        <v>16</v>
      </c>
      <c r="J164" s="10">
        <v>42354</v>
      </c>
      <c r="K164" s="12"/>
      <c r="L164" s="12"/>
      <c r="M164" s="12"/>
      <c r="N164" s="12"/>
      <c r="O164" s="11"/>
      <c r="P164" s="13"/>
      <c r="Q164" s="13"/>
      <c r="R164" s="13"/>
      <c r="S164" s="13"/>
    </row>
    <row r="165" spans="1:19" s="12" customFormat="1" x14ac:dyDescent="0.25">
      <c r="A165" s="7" t="s">
        <v>411</v>
      </c>
      <c r="B165" s="7" t="s">
        <v>412</v>
      </c>
      <c r="C165" s="8"/>
      <c r="D165" s="8" t="s">
        <v>12</v>
      </c>
      <c r="E165" s="8" t="s">
        <v>13</v>
      </c>
      <c r="F165" s="8" t="s">
        <v>14</v>
      </c>
      <c r="G165" s="9" t="s">
        <v>15</v>
      </c>
      <c r="H165" s="8" t="s">
        <v>15</v>
      </c>
      <c r="I165" s="8" t="s">
        <v>16</v>
      </c>
      <c r="J165" s="10">
        <v>41696</v>
      </c>
      <c r="O165" s="22"/>
    </row>
    <row r="166" spans="1:19" s="25" customFormat="1" x14ac:dyDescent="0.25">
      <c r="A166" s="7" t="s">
        <v>413</v>
      </c>
      <c r="B166" s="7" t="s">
        <v>414</v>
      </c>
      <c r="C166" s="8"/>
      <c r="D166" s="8" t="s">
        <v>12</v>
      </c>
      <c r="E166" s="8" t="s">
        <v>13</v>
      </c>
      <c r="F166" s="14" t="s">
        <v>24</v>
      </c>
      <c r="G166" s="15" t="s">
        <v>15</v>
      </c>
      <c r="H166" s="8" t="s">
        <v>44</v>
      </c>
      <c r="I166" s="8" t="s">
        <v>16</v>
      </c>
      <c r="J166" s="10">
        <v>41787</v>
      </c>
      <c r="K166" s="12"/>
      <c r="L166" s="12"/>
      <c r="M166" s="12"/>
      <c r="N166" s="12"/>
      <c r="O166" s="22"/>
      <c r="P166" s="12"/>
      <c r="Q166" s="12"/>
      <c r="R166" s="12"/>
      <c r="S166" s="12"/>
    </row>
    <row r="167" spans="1:19" s="25" customFormat="1" ht="25" x14ac:dyDescent="0.25">
      <c r="A167" s="7" t="s">
        <v>415</v>
      </c>
      <c r="B167" s="7" t="s">
        <v>416</v>
      </c>
      <c r="C167" s="8" t="s">
        <v>417</v>
      </c>
      <c r="D167" s="8" t="s">
        <v>12</v>
      </c>
      <c r="E167" s="8" t="s">
        <v>13</v>
      </c>
      <c r="F167" s="8" t="s">
        <v>14</v>
      </c>
      <c r="G167" s="9" t="s">
        <v>15</v>
      </c>
      <c r="H167" s="8" t="s">
        <v>15</v>
      </c>
      <c r="I167" s="8" t="s">
        <v>16</v>
      </c>
      <c r="J167" s="10">
        <v>42032</v>
      </c>
      <c r="K167" s="1"/>
      <c r="L167" s="1"/>
      <c r="M167" s="1"/>
      <c r="N167" s="1"/>
      <c r="O167" s="1"/>
      <c r="P167" s="1"/>
      <c r="Q167" s="1"/>
      <c r="R167" s="1"/>
      <c r="S167" s="1"/>
    </row>
    <row r="168" spans="1:19" s="25" customFormat="1" ht="37.5" x14ac:dyDescent="0.25">
      <c r="A168" s="7" t="s">
        <v>418</v>
      </c>
      <c r="B168" s="7" t="s">
        <v>419</v>
      </c>
      <c r="C168" s="8" t="s">
        <v>420</v>
      </c>
      <c r="D168" s="8" t="s">
        <v>23</v>
      </c>
      <c r="E168" s="8" t="s">
        <v>26</v>
      </c>
      <c r="F168" s="31" t="s">
        <v>24</v>
      </c>
      <c r="G168" s="9" t="s">
        <v>72</v>
      </c>
      <c r="H168" s="8" t="s">
        <v>15</v>
      </c>
      <c r="I168" s="8" t="s">
        <v>16</v>
      </c>
      <c r="J168" s="10">
        <v>42354</v>
      </c>
      <c r="K168" s="12"/>
      <c r="L168" s="12"/>
      <c r="M168" s="12"/>
      <c r="N168" s="12"/>
      <c r="O168" s="22"/>
      <c r="P168" s="12"/>
      <c r="Q168" s="12"/>
      <c r="R168" s="12"/>
      <c r="S168" s="12"/>
    </row>
    <row r="169" spans="1:19" s="12" customFormat="1" x14ac:dyDescent="0.25">
      <c r="A169" s="7" t="s">
        <v>421</v>
      </c>
      <c r="B169" s="7" t="s">
        <v>422</v>
      </c>
      <c r="C169" s="8"/>
      <c r="D169" s="8" t="s">
        <v>12</v>
      </c>
      <c r="E169" s="8" t="s">
        <v>26</v>
      </c>
      <c r="F169" s="8" t="s">
        <v>14</v>
      </c>
      <c r="G169" s="9" t="s">
        <v>15</v>
      </c>
      <c r="H169" s="8" t="s">
        <v>15</v>
      </c>
      <c r="I169" s="8" t="s">
        <v>16</v>
      </c>
      <c r="J169" s="10">
        <v>41696</v>
      </c>
      <c r="O169" s="22"/>
    </row>
    <row r="170" spans="1:19" s="12" customFormat="1" x14ac:dyDescent="0.25">
      <c r="A170" s="7" t="s">
        <v>423</v>
      </c>
      <c r="B170" s="7" t="s">
        <v>424</v>
      </c>
      <c r="C170" s="8"/>
      <c r="D170" s="8" t="s">
        <v>12</v>
      </c>
      <c r="E170" s="8" t="s">
        <v>26</v>
      </c>
      <c r="F170" s="16" t="s">
        <v>24</v>
      </c>
      <c r="G170" s="17" t="s">
        <v>15</v>
      </c>
      <c r="H170" s="8" t="s">
        <v>27</v>
      </c>
      <c r="I170" s="8" t="s">
        <v>16</v>
      </c>
      <c r="J170" s="10">
        <v>42123</v>
      </c>
      <c r="O170" s="32"/>
    </row>
    <row r="171" spans="1:19" s="12" customFormat="1" ht="37.5" x14ac:dyDescent="0.25">
      <c r="A171" s="7" t="s">
        <v>425</v>
      </c>
      <c r="B171" s="7" t="s">
        <v>426</v>
      </c>
      <c r="C171" s="8" t="s">
        <v>427</v>
      </c>
      <c r="D171" s="8" t="s">
        <v>12</v>
      </c>
      <c r="E171" s="8" t="s">
        <v>13</v>
      </c>
      <c r="F171" s="14" t="s">
        <v>24</v>
      </c>
      <c r="G171" s="15" t="s">
        <v>15</v>
      </c>
      <c r="H171" s="8" t="s">
        <v>44</v>
      </c>
      <c r="I171" s="8" t="s">
        <v>16</v>
      </c>
      <c r="J171" s="10">
        <v>41941</v>
      </c>
      <c r="O171" s="22"/>
    </row>
    <row r="172" spans="1:19" s="13" customFormat="1" x14ac:dyDescent="0.25">
      <c r="A172" s="7" t="s">
        <v>428</v>
      </c>
      <c r="B172" s="7" t="s">
        <v>429</v>
      </c>
      <c r="C172" s="8"/>
      <c r="D172" s="8" t="s">
        <v>15</v>
      </c>
      <c r="E172" s="8" t="s">
        <v>15</v>
      </c>
      <c r="F172" s="14" t="s">
        <v>19</v>
      </c>
      <c r="G172" s="15" t="s">
        <v>15</v>
      </c>
      <c r="H172" s="8" t="s">
        <v>20</v>
      </c>
      <c r="I172" s="8" t="s">
        <v>16</v>
      </c>
      <c r="J172" s="10">
        <v>41767</v>
      </c>
      <c r="K172" s="1"/>
      <c r="L172" s="1"/>
      <c r="M172" s="1"/>
      <c r="N172" s="1"/>
      <c r="O172" s="25"/>
      <c r="P172" s="1"/>
      <c r="Q172" s="1"/>
      <c r="R172" s="1"/>
      <c r="S172" s="1"/>
    </row>
    <row r="173" spans="1:19" s="13" customFormat="1" x14ac:dyDescent="0.25">
      <c r="A173" s="7" t="s">
        <v>428</v>
      </c>
      <c r="B173" s="7" t="s">
        <v>429</v>
      </c>
      <c r="C173" s="8"/>
      <c r="D173" s="8" t="s">
        <v>15</v>
      </c>
      <c r="E173" s="8" t="s">
        <v>15</v>
      </c>
      <c r="F173" s="14" t="s">
        <v>19</v>
      </c>
      <c r="G173" s="15" t="s">
        <v>15</v>
      </c>
      <c r="H173" s="8" t="s">
        <v>20</v>
      </c>
      <c r="I173" s="8" t="s">
        <v>16</v>
      </c>
      <c r="J173" s="10">
        <v>41955</v>
      </c>
      <c r="K173" s="1"/>
      <c r="L173" s="1"/>
      <c r="M173" s="1"/>
      <c r="N173" s="1"/>
      <c r="O173" s="25"/>
      <c r="P173" s="1"/>
      <c r="Q173" s="1"/>
      <c r="R173" s="1"/>
      <c r="S173" s="1"/>
    </row>
    <row r="174" spans="1:19" s="12" customFormat="1" ht="62.5" x14ac:dyDescent="0.25">
      <c r="A174" s="7" t="s">
        <v>430</v>
      </c>
      <c r="B174" s="7" t="s">
        <v>431</v>
      </c>
      <c r="C174" s="8" t="s">
        <v>432</v>
      </c>
      <c r="D174" s="8" t="s">
        <v>12</v>
      </c>
      <c r="E174" s="8" t="s">
        <v>13</v>
      </c>
      <c r="F174" s="8" t="s">
        <v>14</v>
      </c>
      <c r="G174" s="9" t="s">
        <v>15</v>
      </c>
      <c r="H174" s="8" t="s">
        <v>15</v>
      </c>
      <c r="I174" s="8" t="s">
        <v>16</v>
      </c>
      <c r="J174" s="10">
        <v>41990</v>
      </c>
      <c r="K174" s="1"/>
      <c r="L174" s="1"/>
      <c r="O174" s="22"/>
      <c r="P174" s="1"/>
      <c r="Q174" s="1"/>
      <c r="R174" s="1"/>
      <c r="S174" s="1"/>
    </row>
    <row r="175" spans="1:19" s="12" customFormat="1" x14ac:dyDescent="0.25">
      <c r="A175" s="7" t="s">
        <v>434</v>
      </c>
      <c r="B175" s="7" t="s">
        <v>435</v>
      </c>
      <c r="C175" s="8"/>
      <c r="D175" s="8" t="s">
        <v>12</v>
      </c>
      <c r="E175" s="8" t="s">
        <v>13</v>
      </c>
      <c r="F175" s="8" t="s">
        <v>14</v>
      </c>
      <c r="G175" s="9" t="s">
        <v>72</v>
      </c>
      <c r="H175" s="8" t="s">
        <v>15</v>
      </c>
      <c r="I175" s="8" t="s">
        <v>16</v>
      </c>
      <c r="J175" s="10">
        <v>42354</v>
      </c>
      <c r="K175" s="13"/>
      <c r="L175" s="13"/>
      <c r="O175" s="11"/>
      <c r="P175" s="1"/>
      <c r="Q175" s="1"/>
      <c r="R175" s="1"/>
      <c r="S175" s="1"/>
    </row>
    <row r="176" spans="1:19" x14ac:dyDescent="0.25">
      <c r="A176" s="7" t="s">
        <v>436</v>
      </c>
      <c r="B176" s="7" t="s">
        <v>437</v>
      </c>
      <c r="C176" s="8"/>
      <c r="D176" s="8" t="s">
        <v>12</v>
      </c>
      <c r="E176" s="8" t="s">
        <v>13</v>
      </c>
      <c r="F176" s="8" t="s">
        <v>14</v>
      </c>
      <c r="G176" s="9" t="s">
        <v>15</v>
      </c>
      <c r="H176" s="8" t="s">
        <v>15</v>
      </c>
      <c r="I176" s="8" t="s">
        <v>16</v>
      </c>
      <c r="J176" s="10">
        <v>41451</v>
      </c>
      <c r="K176" s="25"/>
      <c r="L176" s="25"/>
      <c r="M176" s="12"/>
      <c r="N176" s="12"/>
      <c r="O176"/>
    </row>
    <row r="177" spans="1:19" s="12" customFormat="1" x14ac:dyDescent="0.25">
      <c r="A177" s="7">
        <v>4682</v>
      </c>
      <c r="B177" s="7" t="s">
        <v>438</v>
      </c>
      <c r="C177" s="8"/>
      <c r="D177" s="8" t="s">
        <v>12</v>
      </c>
      <c r="E177" s="8" t="s">
        <v>26</v>
      </c>
      <c r="F177" s="14" t="s">
        <v>24</v>
      </c>
      <c r="G177" s="15" t="s">
        <v>15</v>
      </c>
      <c r="H177" s="8" t="s">
        <v>92</v>
      </c>
      <c r="I177" s="8" t="s">
        <v>16</v>
      </c>
      <c r="J177" s="10">
        <v>41605</v>
      </c>
      <c r="M177" s="25"/>
      <c r="N177" s="25"/>
      <c r="O177"/>
      <c r="P177" s="1"/>
      <c r="Q177" s="1"/>
      <c r="R177" s="1"/>
      <c r="S177" s="1"/>
    </row>
    <row r="178" spans="1:19" s="12" customFormat="1" ht="25" x14ac:dyDescent="0.25">
      <c r="A178" s="43" t="s">
        <v>439</v>
      </c>
      <c r="B178" s="44" t="s">
        <v>440</v>
      </c>
      <c r="C178" s="45"/>
      <c r="D178" s="46" t="s">
        <v>15</v>
      </c>
      <c r="E178" s="46" t="s">
        <v>15</v>
      </c>
      <c r="F178" s="14" t="s">
        <v>19</v>
      </c>
      <c r="G178" s="45" t="s">
        <v>58</v>
      </c>
      <c r="H178" s="46" t="s">
        <v>90</v>
      </c>
      <c r="I178" s="46" t="s">
        <v>16</v>
      </c>
      <c r="J178" s="10">
        <v>42332</v>
      </c>
      <c r="K178" s="1"/>
      <c r="L178" s="1"/>
      <c r="M178" s="1"/>
      <c r="N178" s="1"/>
      <c r="O178" s="1"/>
      <c r="P178" s="1"/>
      <c r="Q178" s="1"/>
      <c r="R178" s="1"/>
      <c r="S178" s="1"/>
    </row>
    <row r="179" spans="1:19" s="12" customFormat="1" x14ac:dyDescent="0.25">
      <c r="A179" s="7">
        <v>4653</v>
      </c>
      <c r="B179" s="7" t="s">
        <v>441</v>
      </c>
      <c r="C179" s="8" t="s">
        <v>442</v>
      </c>
      <c r="D179" s="8" t="s">
        <v>12</v>
      </c>
      <c r="E179" s="8" t="s">
        <v>13</v>
      </c>
      <c r="F179" s="8" t="s">
        <v>14</v>
      </c>
      <c r="G179" s="9" t="s">
        <v>15</v>
      </c>
      <c r="H179" s="8" t="s">
        <v>15</v>
      </c>
      <c r="I179" s="8" t="s">
        <v>16</v>
      </c>
      <c r="J179" s="10">
        <v>41423</v>
      </c>
      <c r="K179" s="25"/>
      <c r="L179" s="25"/>
      <c r="M179" s="25"/>
      <c r="N179" s="25"/>
      <c r="O179"/>
      <c r="P179" s="25"/>
      <c r="Q179" s="25"/>
      <c r="R179" s="25"/>
      <c r="S179" s="25"/>
    </row>
    <row r="180" spans="1:19" s="12" customFormat="1" x14ac:dyDescent="0.25">
      <c r="A180" s="7" t="s">
        <v>443</v>
      </c>
      <c r="B180" s="7" t="s">
        <v>444</v>
      </c>
      <c r="C180" s="8" t="s">
        <v>445</v>
      </c>
      <c r="D180" s="8" t="s">
        <v>12</v>
      </c>
      <c r="E180" s="8" t="s">
        <v>13</v>
      </c>
      <c r="F180" s="8" t="s">
        <v>14</v>
      </c>
      <c r="G180" s="9" t="s">
        <v>15</v>
      </c>
      <c r="H180" s="8" t="s">
        <v>15</v>
      </c>
      <c r="I180" s="8" t="s">
        <v>16</v>
      </c>
      <c r="J180" s="10">
        <v>41696</v>
      </c>
      <c r="M180" s="25"/>
      <c r="N180" s="25"/>
      <c r="O180"/>
    </row>
    <row r="181" spans="1:19" x14ac:dyDescent="0.25">
      <c r="A181" s="7" t="s">
        <v>446</v>
      </c>
      <c r="B181" s="7" t="s">
        <v>447</v>
      </c>
      <c r="C181" s="8"/>
      <c r="D181" s="8" t="s">
        <v>12</v>
      </c>
      <c r="E181" s="8" t="s">
        <v>13</v>
      </c>
      <c r="F181" s="8" t="s">
        <v>14</v>
      </c>
      <c r="G181" s="9" t="s">
        <v>15</v>
      </c>
      <c r="H181" s="8" t="s">
        <v>15</v>
      </c>
      <c r="I181" s="8" t="s">
        <v>16</v>
      </c>
      <c r="J181" s="10">
        <v>41724</v>
      </c>
      <c r="K181" s="12"/>
      <c r="L181" s="12"/>
      <c r="M181" s="25"/>
      <c r="N181" s="25"/>
      <c r="O181"/>
      <c r="P181" s="12"/>
      <c r="Q181" s="12"/>
      <c r="R181" s="12"/>
      <c r="S181" s="12"/>
    </row>
    <row r="182" spans="1:19" x14ac:dyDescent="0.25">
      <c r="A182" s="7">
        <v>4607</v>
      </c>
      <c r="B182" s="7" t="s">
        <v>448</v>
      </c>
      <c r="C182" s="8"/>
      <c r="D182" s="8" t="s">
        <v>12</v>
      </c>
      <c r="E182" s="8" t="s">
        <v>26</v>
      </c>
      <c r="F182" s="8" t="s">
        <v>14</v>
      </c>
      <c r="G182" s="9" t="s">
        <v>15</v>
      </c>
      <c r="H182" s="8" t="s">
        <v>15</v>
      </c>
      <c r="I182" s="8" t="s">
        <v>16</v>
      </c>
      <c r="J182" s="10">
        <v>41941</v>
      </c>
      <c r="K182" s="12"/>
      <c r="L182" s="12"/>
      <c r="M182" s="12"/>
      <c r="N182" s="12"/>
      <c r="O182"/>
    </row>
    <row r="183" spans="1:19" ht="25" x14ac:dyDescent="0.25">
      <c r="A183" s="7" t="s">
        <v>449</v>
      </c>
      <c r="B183" s="7" t="s">
        <v>450</v>
      </c>
      <c r="C183" s="8" t="s">
        <v>451</v>
      </c>
      <c r="D183" s="8" t="s">
        <v>12</v>
      </c>
      <c r="E183" s="8" t="s">
        <v>13</v>
      </c>
      <c r="F183" s="8" t="s">
        <v>14</v>
      </c>
      <c r="G183" s="9" t="s">
        <v>15</v>
      </c>
      <c r="H183" s="8" t="s">
        <v>15</v>
      </c>
      <c r="I183" s="8" t="s">
        <v>16</v>
      </c>
      <c r="J183" s="10">
        <v>41941</v>
      </c>
      <c r="K183" s="12"/>
      <c r="L183" s="12"/>
      <c r="M183" s="12"/>
      <c r="N183" s="12"/>
      <c r="O183"/>
      <c r="P183" s="12"/>
      <c r="Q183" s="12"/>
      <c r="R183" s="12"/>
      <c r="S183" s="12"/>
    </row>
    <row r="184" spans="1:19" x14ac:dyDescent="0.25">
      <c r="A184" s="7" t="s">
        <v>452</v>
      </c>
      <c r="B184" s="7" t="s">
        <v>453</v>
      </c>
      <c r="C184" s="8"/>
      <c r="D184" s="8" t="s">
        <v>12</v>
      </c>
      <c r="E184" s="8" t="s">
        <v>13</v>
      </c>
      <c r="F184" s="8" t="s">
        <v>14</v>
      </c>
      <c r="G184" s="9" t="s">
        <v>15</v>
      </c>
      <c r="H184" s="8" t="s">
        <v>15</v>
      </c>
      <c r="I184" s="8" t="s">
        <v>16</v>
      </c>
      <c r="J184" s="10">
        <v>41451</v>
      </c>
      <c r="K184" s="25"/>
      <c r="L184" s="25"/>
      <c r="M184" s="12"/>
      <c r="N184" s="12"/>
      <c r="O184"/>
    </row>
    <row r="185" spans="1:19" s="25" customFormat="1" ht="37.5" x14ac:dyDescent="0.25">
      <c r="A185" s="7" t="s">
        <v>454</v>
      </c>
      <c r="B185" s="7" t="s">
        <v>455</v>
      </c>
      <c r="C185" s="8"/>
      <c r="D185" s="8" t="s">
        <v>23</v>
      </c>
      <c r="E185" s="8" t="s">
        <v>13</v>
      </c>
      <c r="F185" s="14" t="s">
        <v>24</v>
      </c>
      <c r="G185" s="15" t="s">
        <v>15</v>
      </c>
      <c r="H185" s="8" t="s">
        <v>25</v>
      </c>
      <c r="I185" s="8" t="s">
        <v>16</v>
      </c>
      <c r="J185" s="10">
        <v>41451</v>
      </c>
      <c r="K185" s="12"/>
      <c r="L185" s="12"/>
      <c r="M185" s="12"/>
      <c r="N185" s="12"/>
      <c r="O185"/>
      <c r="P185" s="12"/>
      <c r="Q185" s="12"/>
      <c r="R185" s="12"/>
      <c r="S185" s="12"/>
    </row>
    <row r="186" spans="1:19" s="12" customFormat="1" x14ac:dyDescent="0.25">
      <c r="A186" s="7" t="s">
        <v>454</v>
      </c>
      <c r="B186" s="7" t="s">
        <v>455</v>
      </c>
      <c r="C186" s="8"/>
      <c r="D186" s="8" t="s">
        <v>23</v>
      </c>
      <c r="E186" s="8" t="s">
        <v>13</v>
      </c>
      <c r="F186" s="14" t="s">
        <v>19</v>
      </c>
      <c r="G186" s="15" t="s">
        <v>15</v>
      </c>
      <c r="H186" s="8" t="s">
        <v>20</v>
      </c>
      <c r="I186" s="8" t="s">
        <v>16</v>
      </c>
      <c r="J186" s="10">
        <v>42053</v>
      </c>
      <c r="O186"/>
      <c r="P186" s="1"/>
      <c r="Q186" s="1"/>
      <c r="R186" s="1"/>
      <c r="S186" s="1"/>
    </row>
    <row r="187" spans="1:19" s="12" customFormat="1" x14ac:dyDescent="0.25">
      <c r="A187" s="7" t="s">
        <v>456</v>
      </c>
      <c r="B187" s="7" t="s">
        <v>457</v>
      </c>
      <c r="C187" s="8"/>
      <c r="D187" s="8" t="s">
        <v>12</v>
      </c>
      <c r="E187" s="8" t="s">
        <v>26</v>
      </c>
      <c r="F187" s="8" t="s">
        <v>14</v>
      </c>
      <c r="G187" s="9" t="s">
        <v>15</v>
      </c>
      <c r="H187" s="8" t="s">
        <v>15</v>
      </c>
      <c r="I187" s="8" t="s">
        <v>16</v>
      </c>
      <c r="J187" s="10">
        <v>41969</v>
      </c>
      <c r="O187"/>
    </row>
    <row r="188" spans="1:19" ht="62.5" x14ac:dyDescent="0.25">
      <c r="A188" s="7" t="s">
        <v>458</v>
      </c>
      <c r="B188" s="7" t="s">
        <v>459</v>
      </c>
      <c r="C188" s="8" t="s">
        <v>460</v>
      </c>
      <c r="D188" s="8" t="s">
        <v>12</v>
      </c>
      <c r="E188" s="8" t="s">
        <v>13</v>
      </c>
      <c r="F188" s="8" t="s">
        <v>14</v>
      </c>
      <c r="G188" s="9" t="s">
        <v>72</v>
      </c>
      <c r="H188" s="8" t="s">
        <v>15</v>
      </c>
      <c r="I188" s="8" t="s">
        <v>16</v>
      </c>
      <c r="J188" s="10">
        <v>42305</v>
      </c>
      <c r="P188" s="12"/>
      <c r="Q188" s="12"/>
      <c r="R188" s="12"/>
      <c r="S188" s="12"/>
    </row>
    <row r="189" spans="1:19" s="12" customFormat="1" x14ac:dyDescent="0.25">
      <c r="A189" s="7" t="s">
        <v>461</v>
      </c>
      <c r="B189" s="7" t="s">
        <v>462</v>
      </c>
      <c r="C189" s="8"/>
      <c r="D189" s="8" t="s">
        <v>12</v>
      </c>
      <c r="E189" s="8" t="s">
        <v>13</v>
      </c>
      <c r="F189" s="8" t="s">
        <v>14</v>
      </c>
      <c r="G189" s="9" t="s">
        <v>15</v>
      </c>
      <c r="H189" s="8" t="s">
        <v>15</v>
      </c>
      <c r="I189" s="8" t="s">
        <v>16</v>
      </c>
      <c r="J189" s="10">
        <v>41486</v>
      </c>
      <c r="O189" s="11"/>
    </row>
    <row r="190" spans="1:19" x14ac:dyDescent="0.25">
      <c r="A190" s="7" t="s">
        <v>463</v>
      </c>
      <c r="B190" s="7" t="s">
        <v>464</v>
      </c>
      <c r="C190" s="8"/>
      <c r="D190" s="8" t="s">
        <v>12</v>
      </c>
      <c r="E190" s="8" t="s">
        <v>13</v>
      </c>
      <c r="F190" s="8" t="s">
        <v>14</v>
      </c>
      <c r="G190" s="9" t="s">
        <v>15</v>
      </c>
      <c r="H190" s="8" t="s">
        <v>15</v>
      </c>
      <c r="I190" s="8" t="s">
        <v>16</v>
      </c>
      <c r="J190" s="10">
        <v>41514</v>
      </c>
      <c r="K190" s="12"/>
      <c r="L190" s="12"/>
      <c r="M190" s="12"/>
      <c r="N190" s="12"/>
      <c r="O190" s="11"/>
    </row>
    <row r="191" spans="1:19" s="12" customFormat="1" x14ac:dyDescent="0.25">
      <c r="A191" s="7" t="s">
        <v>465</v>
      </c>
      <c r="B191" s="7" t="s">
        <v>466</v>
      </c>
      <c r="C191" s="8"/>
      <c r="D191" s="8" t="s">
        <v>12</v>
      </c>
      <c r="E191" s="8" t="s">
        <v>13</v>
      </c>
      <c r="F191" s="8" t="s">
        <v>14</v>
      </c>
      <c r="G191" s="9" t="s">
        <v>15</v>
      </c>
      <c r="H191" s="8" t="s">
        <v>15</v>
      </c>
      <c r="I191" s="8" t="s">
        <v>16</v>
      </c>
      <c r="J191" s="10">
        <v>41451</v>
      </c>
      <c r="O191" s="11"/>
      <c r="P191" s="1"/>
      <c r="Q191" s="1"/>
      <c r="R191" s="1"/>
      <c r="S191" s="1"/>
    </row>
    <row r="192" spans="1:19" s="12" customFormat="1" ht="25" x14ac:dyDescent="0.25">
      <c r="A192" s="7" t="s">
        <v>467</v>
      </c>
      <c r="B192" s="7" t="s">
        <v>468</v>
      </c>
      <c r="C192" s="8"/>
      <c r="D192" s="8" t="s">
        <v>23</v>
      </c>
      <c r="E192" s="8" t="s">
        <v>13</v>
      </c>
      <c r="F192" s="14" t="s">
        <v>24</v>
      </c>
      <c r="G192" s="15" t="s">
        <v>15</v>
      </c>
      <c r="H192" s="8" t="s">
        <v>190</v>
      </c>
      <c r="I192" s="8" t="s">
        <v>16</v>
      </c>
      <c r="J192" s="10">
        <v>42123</v>
      </c>
      <c r="M192" s="25"/>
      <c r="N192" s="25"/>
      <c r="O192" s="11"/>
      <c r="P192" s="1"/>
      <c r="Q192" s="1"/>
      <c r="R192" s="1"/>
      <c r="S192" s="1"/>
    </row>
    <row r="193" spans="1:19" s="12" customFormat="1" x14ac:dyDescent="0.25">
      <c r="A193" s="7" t="s">
        <v>469</v>
      </c>
      <c r="B193" s="7" t="s">
        <v>470</v>
      </c>
      <c r="C193" s="8"/>
      <c r="D193" s="8" t="s">
        <v>12</v>
      </c>
      <c r="E193" s="8" t="s">
        <v>13</v>
      </c>
      <c r="F193" s="8" t="s">
        <v>14</v>
      </c>
      <c r="G193" s="9" t="s">
        <v>15</v>
      </c>
      <c r="H193" s="8" t="s">
        <v>15</v>
      </c>
      <c r="I193" s="8" t="s">
        <v>16</v>
      </c>
      <c r="J193" s="10">
        <v>41514</v>
      </c>
      <c r="M193" s="25"/>
      <c r="N193" s="25"/>
      <c r="O193" s="11"/>
      <c r="P193" s="1"/>
      <c r="Q193" s="1"/>
      <c r="R193" s="1"/>
      <c r="S193" s="1"/>
    </row>
    <row r="194" spans="1:19" s="12" customFormat="1" x14ac:dyDescent="0.25">
      <c r="A194" s="7" t="s">
        <v>471</v>
      </c>
      <c r="B194" s="7" t="s">
        <v>472</v>
      </c>
      <c r="C194" s="8"/>
      <c r="D194" s="8" t="s">
        <v>12</v>
      </c>
      <c r="E194" s="8" t="s">
        <v>13</v>
      </c>
      <c r="F194" s="18" t="s">
        <v>14</v>
      </c>
      <c r="G194" s="19" t="s">
        <v>15</v>
      </c>
      <c r="H194" s="8" t="s">
        <v>15</v>
      </c>
      <c r="I194" s="8" t="s">
        <v>16</v>
      </c>
      <c r="J194" s="10">
        <v>42088</v>
      </c>
      <c r="K194" s="25"/>
      <c r="L194" s="25"/>
      <c r="M194" s="25"/>
      <c r="N194" s="25"/>
      <c r="O194" s="11"/>
      <c r="P194" s="1"/>
      <c r="Q194" s="1"/>
      <c r="R194" s="1"/>
      <c r="S194" s="1"/>
    </row>
    <row r="195" spans="1:19" x14ac:dyDescent="0.25">
      <c r="A195" s="7" t="s">
        <v>473</v>
      </c>
      <c r="B195" s="7" t="s">
        <v>474</v>
      </c>
      <c r="C195" s="8"/>
      <c r="D195" s="8" t="s">
        <v>12</v>
      </c>
      <c r="E195" s="8" t="s">
        <v>26</v>
      </c>
      <c r="F195" s="16" t="s">
        <v>24</v>
      </c>
      <c r="G195" s="17" t="s">
        <v>15</v>
      </c>
      <c r="H195" s="8" t="s">
        <v>27</v>
      </c>
      <c r="I195" s="8" t="s">
        <v>16</v>
      </c>
      <c r="J195" s="10">
        <v>42151</v>
      </c>
      <c r="M195" s="25"/>
      <c r="N195" s="25"/>
      <c r="O195" s="11"/>
    </row>
    <row r="196" spans="1:19" ht="37.5" x14ac:dyDescent="0.25">
      <c r="A196" s="7" t="s">
        <v>475</v>
      </c>
      <c r="B196" s="7" t="s">
        <v>476</v>
      </c>
      <c r="C196" s="8" t="s">
        <v>477</v>
      </c>
      <c r="D196" s="8" t="s">
        <v>12</v>
      </c>
      <c r="E196" s="8" t="s">
        <v>13</v>
      </c>
      <c r="F196" s="14" t="s">
        <v>24</v>
      </c>
      <c r="G196" s="15" t="s">
        <v>15</v>
      </c>
      <c r="H196" s="8" t="s">
        <v>32</v>
      </c>
      <c r="I196" s="8" t="s">
        <v>16</v>
      </c>
      <c r="J196" s="10">
        <v>42032</v>
      </c>
    </row>
    <row r="197" spans="1:19" ht="25" x14ac:dyDescent="0.25">
      <c r="A197" s="7" t="s">
        <v>478</v>
      </c>
      <c r="B197" s="7" t="s">
        <v>479</v>
      </c>
      <c r="C197" s="8"/>
      <c r="D197" s="8" t="s">
        <v>23</v>
      </c>
      <c r="E197" s="8" t="s">
        <v>13</v>
      </c>
      <c r="F197" s="14" t="s">
        <v>24</v>
      </c>
      <c r="G197" s="15" t="s">
        <v>15</v>
      </c>
      <c r="H197" s="8" t="s">
        <v>42</v>
      </c>
      <c r="I197" s="8" t="s">
        <v>16</v>
      </c>
      <c r="J197" s="10">
        <v>42277</v>
      </c>
      <c r="K197" s="12"/>
      <c r="L197" s="12"/>
      <c r="M197" s="12"/>
      <c r="N197" s="12"/>
    </row>
    <row r="198" spans="1:19" x14ac:dyDescent="0.25">
      <c r="A198" s="7" t="s">
        <v>480</v>
      </c>
      <c r="B198" s="7" t="s">
        <v>481</v>
      </c>
      <c r="C198" s="8" t="s">
        <v>482</v>
      </c>
      <c r="D198" s="8" t="s">
        <v>12</v>
      </c>
      <c r="E198" s="8" t="s">
        <v>13</v>
      </c>
      <c r="F198" s="14" t="s">
        <v>24</v>
      </c>
      <c r="G198" s="15" t="s">
        <v>15</v>
      </c>
      <c r="H198" s="8" t="s">
        <v>32</v>
      </c>
      <c r="I198" s="8" t="s">
        <v>16</v>
      </c>
      <c r="J198" s="10">
        <v>41250</v>
      </c>
      <c r="M198" s="12"/>
      <c r="N198" s="12"/>
    </row>
    <row r="199" spans="1:19" x14ac:dyDescent="0.25">
      <c r="A199" s="7">
        <v>4686</v>
      </c>
      <c r="B199" s="7" t="s">
        <v>483</v>
      </c>
      <c r="C199" s="8"/>
      <c r="D199" s="8" t="s">
        <v>12</v>
      </c>
      <c r="E199" s="8" t="s">
        <v>13</v>
      </c>
      <c r="F199" s="8" t="s">
        <v>14</v>
      </c>
      <c r="G199" s="9" t="s">
        <v>15</v>
      </c>
      <c r="H199" s="8" t="s">
        <v>15</v>
      </c>
      <c r="I199" s="8" t="s">
        <v>16</v>
      </c>
      <c r="J199" s="10">
        <v>41696</v>
      </c>
      <c r="K199" s="12"/>
      <c r="L199" s="12"/>
      <c r="M199" s="12"/>
      <c r="N199" s="12"/>
    </row>
    <row r="200" spans="1:19" x14ac:dyDescent="0.25">
      <c r="A200" s="7" t="s">
        <v>484</v>
      </c>
      <c r="B200" s="7" t="s">
        <v>485</v>
      </c>
      <c r="C200" s="8"/>
      <c r="D200" s="8" t="s">
        <v>12</v>
      </c>
      <c r="E200" s="8" t="s">
        <v>13</v>
      </c>
      <c r="F200" s="8" t="s">
        <v>14</v>
      </c>
      <c r="G200" s="9" t="s">
        <v>15</v>
      </c>
      <c r="H200" s="8" t="s">
        <v>15</v>
      </c>
      <c r="I200" s="8" t="s">
        <v>16</v>
      </c>
      <c r="J200" s="10">
        <v>41486</v>
      </c>
      <c r="K200" s="12"/>
      <c r="L200" s="12"/>
      <c r="M200" s="12"/>
      <c r="N200" s="12"/>
    </row>
    <row r="201" spans="1:19" ht="25" x14ac:dyDescent="0.25">
      <c r="A201" s="7" t="s">
        <v>486</v>
      </c>
      <c r="B201" s="7" t="s">
        <v>487</v>
      </c>
      <c r="C201" s="8" t="s">
        <v>488</v>
      </c>
      <c r="D201" s="8" t="s">
        <v>12</v>
      </c>
      <c r="E201" s="8" t="s">
        <v>13</v>
      </c>
      <c r="F201" s="8" t="s">
        <v>14</v>
      </c>
      <c r="G201" s="9" t="s">
        <v>15</v>
      </c>
      <c r="H201" s="8" t="s">
        <v>15</v>
      </c>
      <c r="I201" s="8" t="s">
        <v>16</v>
      </c>
      <c r="J201" s="10">
        <v>41486</v>
      </c>
      <c r="K201" s="12"/>
      <c r="L201" s="12"/>
      <c r="M201" s="12"/>
      <c r="N201" s="12"/>
      <c r="O201" s="35"/>
    </row>
    <row r="202" spans="1:19" x14ac:dyDescent="0.25">
      <c r="A202" s="7" t="s">
        <v>489</v>
      </c>
      <c r="B202" s="7" t="s">
        <v>490</v>
      </c>
      <c r="C202" s="8" t="s">
        <v>491</v>
      </c>
      <c r="D202" s="8" t="s">
        <v>12</v>
      </c>
      <c r="E202" s="8" t="s">
        <v>13</v>
      </c>
      <c r="F202" s="8" t="s">
        <v>14</v>
      </c>
      <c r="G202" s="9" t="s">
        <v>15</v>
      </c>
      <c r="H202" s="8" t="s">
        <v>15</v>
      </c>
      <c r="I202" s="8" t="s">
        <v>16</v>
      </c>
      <c r="J202" s="10">
        <v>41724</v>
      </c>
      <c r="K202" s="12"/>
      <c r="L202" s="12"/>
      <c r="M202" s="12"/>
      <c r="N202" s="12"/>
    </row>
    <row r="203" spans="1:19" x14ac:dyDescent="0.25">
      <c r="A203" s="7" t="s">
        <v>492</v>
      </c>
      <c r="B203" s="7" t="s">
        <v>493</v>
      </c>
      <c r="C203" s="8"/>
      <c r="D203" s="8" t="s">
        <v>12</v>
      </c>
      <c r="E203" s="8" t="s">
        <v>13</v>
      </c>
      <c r="F203" s="14" t="s">
        <v>24</v>
      </c>
      <c r="G203" s="15" t="s">
        <v>15</v>
      </c>
      <c r="H203" s="8" t="s">
        <v>32</v>
      </c>
      <c r="I203" s="8" t="s">
        <v>16</v>
      </c>
      <c r="J203" s="10">
        <v>41696</v>
      </c>
      <c r="K203" s="12"/>
      <c r="L203" s="12"/>
      <c r="M203" s="12"/>
      <c r="N203" s="12"/>
    </row>
    <row r="204" spans="1:19" x14ac:dyDescent="0.25">
      <c r="A204" s="7" t="s">
        <v>494</v>
      </c>
      <c r="B204" s="7" t="s">
        <v>495</v>
      </c>
      <c r="C204" s="8" t="s">
        <v>496</v>
      </c>
      <c r="D204" s="8" t="s">
        <v>12</v>
      </c>
      <c r="E204" s="8" t="s">
        <v>13</v>
      </c>
      <c r="F204" s="8" t="s">
        <v>14</v>
      </c>
      <c r="G204" s="9" t="s">
        <v>15</v>
      </c>
      <c r="H204" s="8" t="s">
        <v>15</v>
      </c>
      <c r="I204" s="8" t="s">
        <v>16</v>
      </c>
      <c r="J204" s="10">
        <v>41969</v>
      </c>
      <c r="K204" s="12"/>
      <c r="L204" s="12"/>
      <c r="M204" s="12"/>
      <c r="N204" s="12"/>
    </row>
    <row r="205" spans="1:19" x14ac:dyDescent="0.25">
      <c r="A205" s="7" t="s">
        <v>497</v>
      </c>
      <c r="B205" s="7" t="s">
        <v>498</v>
      </c>
      <c r="C205" s="8"/>
      <c r="D205" s="8" t="s">
        <v>12</v>
      </c>
      <c r="E205" s="8" t="s">
        <v>13</v>
      </c>
      <c r="F205" s="8" t="s">
        <v>14</v>
      </c>
      <c r="G205" s="9" t="s">
        <v>15</v>
      </c>
      <c r="H205" s="8" t="s">
        <v>15</v>
      </c>
      <c r="I205" s="8" t="s">
        <v>16</v>
      </c>
      <c r="J205" s="10">
        <v>42032</v>
      </c>
    </row>
    <row r="206" spans="1:19" ht="25" x14ac:dyDescent="0.25">
      <c r="A206" s="7" t="s">
        <v>499</v>
      </c>
      <c r="B206" s="7" t="s">
        <v>500</v>
      </c>
      <c r="C206" s="8"/>
      <c r="D206" s="8" t="s">
        <v>23</v>
      </c>
      <c r="E206" s="8" t="s">
        <v>26</v>
      </c>
      <c r="F206" s="26" t="s">
        <v>24</v>
      </c>
      <c r="G206" s="27" t="s">
        <v>15</v>
      </c>
      <c r="H206" s="8" t="s">
        <v>190</v>
      </c>
      <c r="I206" s="8" t="s">
        <v>16</v>
      </c>
      <c r="J206" s="10">
        <v>42200</v>
      </c>
      <c r="K206" s="12"/>
      <c r="L206" s="12"/>
      <c r="M206" s="25"/>
      <c r="N206" s="25"/>
    </row>
    <row r="207" spans="1:19" x14ac:dyDescent="0.25">
      <c r="A207" s="7" t="s">
        <v>501</v>
      </c>
      <c r="B207" s="7" t="s">
        <v>502</v>
      </c>
      <c r="C207" s="8"/>
      <c r="D207" s="8" t="s">
        <v>12</v>
      </c>
      <c r="E207" s="8" t="s">
        <v>13</v>
      </c>
      <c r="F207" s="8" t="s">
        <v>14</v>
      </c>
      <c r="G207" s="9" t="s">
        <v>15</v>
      </c>
      <c r="H207" s="8" t="s">
        <v>15</v>
      </c>
      <c r="I207" s="8" t="s">
        <v>16</v>
      </c>
      <c r="J207" s="10">
        <v>41577</v>
      </c>
      <c r="K207" s="12"/>
      <c r="L207" s="12"/>
    </row>
    <row r="208" spans="1:19" x14ac:dyDescent="0.25">
      <c r="A208" s="7" t="s">
        <v>503</v>
      </c>
      <c r="B208" s="7" t="s">
        <v>504</v>
      </c>
      <c r="C208" s="8"/>
      <c r="D208" s="8" t="s">
        <v>12</v>
      </c>
      <c r="E208" s="8" t="s">
        <v>13</v>
      </c>
      <c r="F208" s="8" t="s">
        <v>14</v>
      </c>
      <c r="G208" s="9" t="s">
        <v>15</v>
      </c>
      <c r="H208" s="8" t="s">
        <v>15</v>
      </c>
      <c r="I208" s="8" t="s">
        <v>16</v>
      </c>
      <c r="J208" s="10">
        <v>41514</v>
      </c>
      <c r="K208" s="12"/>
      <c r="L208" s="12"/>
      <c r="M208" s="25"/>
      <c r="N208" s="25"/>
    </row>
    <row r="209" spans="1:15" x14ac:dyDescent="0.25">
      <c r="A209" s="7" t="s">
        <v>505</v>
      </c>
      <c r="B209" s="7" t="s">
        <v>506</v>
      </c>
      <c r="C209" s="8"/>
      <c r="D209" s="8" t="s">
        <v>12</v>
      </c>
      <c r="E209" s="8" t="s">
        <v>13</v>
      </c>
      <c r="F209" s="8" t="s">
        <v>14</v>
      </c>
      <c r="G209" s="9" t="s">
        <v>15</v>
      </c>
      <c r="H209" s="8" t="s">
        <v>15</v>
      </c>
      <c r="I209" s="8" t="s">
        <v>16</v>
      </c>
      <c r="J209" s="10">
        <v>41514</v>
      </c>
      <c r="K209" s="12"/>
      <c r="L209" s="12"/>
      <c r="M209" s="25"/>
      <c r="N209" s="25"/>
    </row>
    <row r="210" spans="1:15" ht="25" x14ac:dyDescent="0.25">
      <c r="A210" s="7" t="s">
        <v>433</v>
      </c>
      <c r="B210" s="7" t="s">
        <v>507</v>
      </c>
      <c r="C210" s="8" t="s">
        <v>508</v>
      </c>
      <c r="D210" s="8" t="s">
        <v>12</v>
      </c>
      <c r="E210" s="8" t="s">
        <v>13</v>
      </c>
      <c r="F210" s="8" t="s">
        <v>14</v>
      </c>
      <c r="G210" s="9" t="s">
        <v>15</v>
      </c>
      <c r="H210" s="8" t="s">
        <v>15</v>
      </c>
      <c r="I210" s="8" t="s">
        <v>16</v>
      </c>
      <c r="J210" s="10">
        <v>42123</v>
      </c>
      <c r="K210" s="12"/>
      <c r="L210" s="12"/>
    </row>
    <row r="211" spans="1:15" ht="25" x14ac:dyDescent="0.25">
      <c r="A211" s="7" t="s">
        <v>509</v>
      </c>
      <c r="B211" s="7" t="s">
        <v>510</v>
      </c>
      <c r="C211" s="8"/>
      <c r="D211" s="8" t="s">
        <v>23</v>
      </c>
      <c r="E211" s="8" t="s">
        <v>13</v>
      </c>
      <c r="F211" s="14" t="s">
        <v>24</v>
      </c>
      <c r="G211" s="15" t="s">
        <v>15</v>
      </c>
      <c r="H211" s="8" t="s">
        <v>42</v>
      </c>
      <c r="I211" s="8" t="s">
        <v>16</v>
      </c>
      <c r="J211" s="10">
        <v>42277</v>
      </c>
      <c r="K211" s="12"/>
      <c r="L211" s="12"/>
      <c r="M211" s="25"/>
      <c r="N211" s="25"/>
    </row>
    <row r="212" spans="1:15" x14ac:dyDescent="0.25">
      <c r="A212" s="7">
        <v>4687</v>
      </c>
      <c r="B212" s="7" t="s">
        <v>511</v>
      </c>
      <c r="C212" s="8"/>
      <c r="D212" s="8" t="s">
        <v>15</v>
      </c>
      <c r="E212" s="8" t="s">
        <v>15</v>
      </c>
      <c r="F212" s="14" t="s">
        <v>19</v>
      </c>
      <c r="G212" s="15" t="s">
        <v>15</v>
      </c>
      <c r="H212" s="8" t="s">
        <v>20</v>
      </c>
      <c r="I212" s="8" t="s">
        <v>16</v>
      </c>
      <c r="J212" s="10">
        <v>42228</v>
      </c>
      <c r="K212" s="12"/>
      <c r="L212" s="12"/>
    </row>
    <row r="213" spans="1:15" x14ac:dyDescent="0.25">
      <c r="A213" s="7" t="s">
        <v>512</v>
      </c>
      <c r="B213" s="7" t="s">
        <v>513</v>
      </c>
      <c r="C213" s="8"/>
      <c r="D213" s="8" t="s">
        <v>12</v>
      </c>
      <c r="E213" s="8" t="s">
        <v>13</v>
      </c>
      <c r="F213" s="14" t="s">
        <v>24</v>
      </c>
      <c r="G213" s="15" t="s">
        <v>15</v>
      </c>
      <c r="H213" s="8" t="s">
        <v>44</v>
      </c>
      <c r="I213" s="8" t="s">
        <v>16</v>
      </c>
      <c r="J213" s="10">
        <v>42060</v>
      </c>
      <c r="K213" s="12"/>
      <c r="L213" s="12"/>
      <c r="M213" s="25"/>
      <c r="N213" s="25"/>
    </row>
    <row r="214" spans="1:15" ht="100" x14ac:dyDescent="0.25">
      <c r="A214" s="7">
        <v>4649</v>
      </c>
      <c r="B214" s="7" t="s">
        <v>514</v>
      </c>
      <c r="C214" s="8" t="s">
        <v>515</v>
      </c>
      <c r="D214" s="8" t="s">
        <v>12</v>
      </c>
      <c r="E214" s="8" t="s">
        <v>13</v>
      </c>
      <c r="F214" s="8" t="s">
        <v>14</v>
      </c>
      <c r="G214" s="9" t="s">
        <v>15</v>
      </c>
      <c r="H214" s="8" t="s">
        <v>15</v>
      </c>
      <c r="I214" s="8" t="s">
        <v>16</v>
      </c>
      <c r="J214" s="10">
        <v>41724</v>
      </c>
      <c r="K214" s="12"/>
      <c r="L214" s="12"/>
      <c r="M214" s="25"/>
      <c r="N214" s="25"/>
    </row>
    <row r="215" spans="1:15" x14ac:dyDescent="0.25">
      <c r="A215" s="7" t="s">
        <v>516</v>
      </c>
      <c r="B215" s="7" t="s">
        <v>517</v>
      </c>
      <c r="C215" s="8"/>
      <c r="D215" s="8" t="s">
        <v>12</v>
      </c>
      <c r="E215" s="8" t="s">
        <v>13</v>
      </c>
      <c r="F215" s="14" t="s">
        <v>24</v>
      </c>
      <c r="G215" s="15" t="s">
        <v>15</v>
      </c>
      <c r="H215" s="8" t="s">
        <v>32</v>
      </c>
      <c r="I215" s="8" t="s">
        <v>16</v>
      </c>
      <c r="J215" s="10">
        <v>41514</v>
      </c>
      <c r="K215" s="12"/>
      <c r="L215" s="12"/>
      <c r="M215" s="25"/>
      <c r="N215" s="25"/>
    </row>
    <row r="216" spans="1:15" ht="25" x14ac:dyDescent="0.25">
      <c r="A216" s="7" t="s">
        <v>518</v>
      </c>
      <c r="B216" s="7" t="s">
        <v>519</v>
      </c>
      <c r="C216" s="8" t="s">
        <v>520</v>
      </c>
      <c r="D216" s="8" t="s">
        <v>12</v>
      </c>
      <c r="E216" s="8" t="s">
        <v>13</v>
      </c>
      <c r="F216" s="8" t="s">
        <v>14</v>
      </c>
      <c r="G216" s="9" t="s">
        <v>15</v>
      </c>
      <c r="H216" s="8" t="s">
        <v>15</v>
      </c>
      <c r="I216" s="8" t="s">
        <v>16</v>
      </c>
      <c r="J216" s="10">
        <v>42088</v>
      </c>
      <c r="K216" s="12"/>
      <c r="L216" s="12"/>
      <c r="M216" s="12"/>
      <c r="N216" s="12"/>
      <c r="O216" s="12"/>
    </row>
    <row r="217" spans="1:15" x14ac:dyDescent="0.25">
      <c r="A217" s="7" t="s">
        <v>521</v>
      </c>
      <c r="B217" s="7" t="s">
        <v>522</v>
      </c>
      <c r="C217" s="8"/>
      <c r="D217" s="8" t="s">
        <v>15</v>
      </c>
      <c r="E217" s="8" t="s">
        <v>15</v>
      </c>
      <c r="F217" s="14" t="s">
        <v>19</v>
      </c>
      <c r="G217" s="15" t="s">
        <v>15</v>
      </c>
      <c r="H217" s="8" t="s">
        <v>20</v>
      </c>
      <c r="I217" s="8" t="s">
        <v>16</v>
      </c>
      <c r="J217" s="10">
        <v>42249</v>
      </c>
      <c r="K217" s="12"/>
      <c r="L217" s="12"/>
      <c r="M217" s="12"/>
      <c r="N217" s="12"/>
      <c r="O217" s="12"/>
    </row>
    <row r="218" spans="1:15" ht="25" x14ac:dyDescent="0.25">
      <c r="A218" s="7" t="s">
        <v>202</v>
      </c>
      <c r="B218" s="7" t="s">
        <v>523</v>
      </c>
      <c r="C218" s="8" t="s">
        <v>524</v>
      </c>
      <c r="D218" s="8" t="s">
        <v>12</v>
      </c>
      <c r="E218" s="8" t="s">
        <v>13</v>
      </c>
      <c r="F218" s="14" t="s">
        <v>24</v>
      </c>
      <c r="G218" s="15" t="s">
        <v>15</v>
      </c>
      <c r="H218" s="8" t="s">
        <v>44</v>
      </c>
      <c r="I218" s="8" t="s">
        <v>16</v>
      </c>
      <c r="J218" s="10">
        <v>41969</v>
      </c>
      <c r="K218" s="12"/>
      <c r="L218" s="12"/>
      <c r="M218" s="12"/>
      <c r="N218" s="12"/>
      <c r="O218" s="12"/>
    </row>
    <row r="219" spans="1:15" x14ac:dyDescent="0.25">
      <c r="A219" s="7" t="s">
        <v>525</v>
      </c>
      <c r="B219" s="7" t="s">
        <v>526</v>
      </c>
      <c r="C219" s="8"/>
      <c r="D219" s="8" t="s">
        <v>12</v>
      </c>
      <c r="E219" s="8" t="s">
        <v>13</v>
      </c>
      <c r="F219" s="16" t="s">
        <v>24</v>
      </c>
      <c r="G219" s="17" t="s">
        <v>15</v>
      </c>
      <c r="H219" s="8" t="s">
        <v>32</v>
      </c>
      <c r="I219" s="8" t="s">
        <v>16</v>
      </c>
      <c r="J219" s="10">
        <v>41304</v>
      </c>
      <c r="M219" s="12"/>
      <c r="N219" s="12"/>
      <c r="O219" s="12"/>
    </row>
    <row r="220" spans="1:15" ht="50" x14ac:dyDescent="0.25">
      <c r="A220" s="7" t="s">
        <v>527</v>
      </c>
      <c r="B220" s="7" t="s">
        <v>528</v>
      </c>
      <c r="C220" s="8" t="s">
        <v>529</v>
      </c>
      <c r="D220" s="8" t="s">
        <v>12</v>
      </c>
      <c r="E220" s="8" t="s">
        <v>13</v>
      </c>
      <c r="F220" s="8" t="s">
        <v>14</v>
      </c>
      <c r="G220" s="9" t="s">
        <v>15</v>
      </c>
      <c r="H220" s="8" t="s">
        <v>15</v>
      </c>
      <c r="I220" s="8" t="s">
        <v>16</v>
      </c>
      <c r="J220" s="10">
        <v>41787</v>
      </c>
      <c r="K220" s="12"/>
      <c r="L220" s="12"/>
      <c r="M220" s="12"/>
      <c r="N220" s="12"/>
      <c r="O220" s="12"/>
    </row>
    <row r="221" spans="1:15" ht="37.5" x14ac:dyDescent="0.25">
      <c r="A221" s="7" t="s">
        <v>530</v>
      </c>
      <c r="B221" s="7" t="s">
        <v>531</v>
      </c>
      <c r="C221" s="8"/>
      <c r="D221" s="8" t="s">
        <v>23</v>
      </c>
      <c r="E221" s="8" t="s">
        <v>26</v>
      </c>
      <c r="F221" s="14" t="s">
        <v>24</v>
      </c>
      <c r="G221" s="15" t="s">
        <v>15</v>
      </c>
      <c r="H221" s="8" t="s">
        <v>25</v>
      </c>
      <c r="I221" s="8" t="s">
        <v>16</v>
      </c>
      <c r="J221" s="10">
        <v>41542</v>
      </c>
      <c r="K221" s="12"/>
      <c r="L221" s="12"/>
      <c r="M221" s="12"/>
      <c r="N221" s="12"/>
      <c r="O221" s="25"/>
    </row>
    <row r="222" spans="1:15" x14ac:dyDescent="0.25">
      <c r="A222" s="7" t="s">
        <v>530</v>
      </c>
      <c r="B222" s="7" t="s">
        <v>531</v>
      </c>
      <c r="C222" s="8"/>
      <c r="D222" s="8" t="s">
        <v>23</v>
      </c>
      <c r="E222" s="8" t="s">
        <v>26</v>
      </c>
      <c r="F222" s="14" t="s">
        <v>19</v>
      </c>
      <c r="G222" s="15" t="s">
        <v>15</v>
      </c>
      <c r="H222" s="8" t="s">
        <v>20</v>
      </c>
      <c r="I222" s="8" t="s">
        <v>16</v>
      </c>
      <c r="J222" s="10">
        <v>42053</v>
      </c>
      <c r="K222" s="12"/>
      <c r="L222" s="12"/>
      <c r="M222" s="12"/>
      <c r="N222" s="12"/>
      <c r="O222" s="25"/>
    </row>
    <row r="223" spans="1:15" x14ac:dyDescent="0.25">
      <c r="A223" s="7" t="s">
        <v>532</v>
      </c>
      <c r="B223" s="7" t="s">
        <v>533</v>
      </c>
      <c r="C223" s="8"/>
      <c r="D223" s="8" t="s">
        <v>12</v>
      </c>
      <c r="E223" s="8" t="s">
        <v>13</v>
      </c>
      <c r="F223" s="8" t="s">
        <v>14</v>
      </c>
      <c r="G223" s="9" t="s">
        <v>15</v>
      </c>
      <c r="H223" s="8" t="s">
        <v>15</v>
      </c>
      <c r="I223" s="8" t="s">
        <v>16</v>
      </c>
      <c r="J223" s="10">
        <v>41969</v>
      </c>
      <c r="K223" s="12"/>
      <c r="L223" s="12"/>
      <c r="M223" s="12"/>
      <c r="N223" s="12"/>
      <c r="O223" s="12"/>
    </row>
    <row r="224" spans="1:15" x14ac:dyDescent="0.25">
      <c r="A224" s="7" t="s">
        <v>534</v>
      </c>
      <c r="B224" s="7" t="s">
        <v>535</v>
      </c>
      <c r="C224" s="8"/>
      <c r="D224" s="8" t="s">
        <v>12</v>
      </c>
      <c r="E224" s="8" t="s">
        <v>13</v>
      </c>
      <c r="F224" s="8" t="s">
        <v>14</v>
      </c>
      <c r="G224" s="9" t="s">
        <v>15</v>
      </c>
      <c r="H224" s="8" t="s">
        <v>15</v>
      </c>
      <c r="I224" s="8" t="s">
        <v>16</v>
      </c>
      <c r="J224" s="10">
        <v>41990</v>
      </c>
      <c r="M224" s="12"/>
      <c r="N224" s="12"/>
      <c r="O224" s="12"/>
    </row>
    <row r="225" spans="1:19" x14ac:dyDescent="0.25">
      <c r="A225" s="7" t="s">
        <v>536</v>
      </c>
      <c r="B225" s="7" t="s">
        <v>537</v>
      </c>
      <c r="C225" s="8"/>
      <c r="D225" s="8" t="s">
        <v>12</v>
      </c>
      <c r="E225" s="8" t="s">
        <v>13</v>
      </c>
      <c r="F225" s="8" t="s">
        <v>14</v>
      </c>
      <c r="G225" s="9" t="s">
        <v>15</v>
      </c>
      <c r="H225" s="8" t="s">
        <v>15</v>
      </c>
      <c r="I225" s="8" t="s">
        <v>16</v>
      </c>
      <c r="J225" s="10">
        <v>41514</v>
      </c>
      <c r="K225" s="12"/>
      <c r="L225" s="12"/>
      <c r="M225" s="12"/>
      <c r="N225" s="12"/>
      <c r="O225" s="12"/>
    </row>
    <row r="226" spans="1:19" ht="37.5" x14ac:dyDescent="0.25">
      <c r="A226" s="7" t="s">
        <v>538</v>
      </c>
      <c r="B226" s="7" t="s">
        <v>540</v>
      </c>
      <c r="C226" s="8" t="s">
        <v>539</v>
      </c>
      <c r="D226" s="8" t="s">
        <v>23</v>
      </c>
      <c r="E226" s="8" t="s">
        <v>13</v>
      </c>
      <c r="F226" s="14" t="s">
        <v>24</v>
      </c>
      <c r="G226" s="15" t="s">
        <v>15</v>
      </c>
      <c r="H226" s="8" t="s">
        <v>98</v>
      </c>
      <c r="I226" s="8" t="s">
        <v>16</v>
      </c>
      <c r="J226" s="10">
        <v>42053</v>
      </c>
      <c r="O226" s="12"/>
      <c r="P226" s="12"/>
      <c r="Q226" s="12"/>
      <c r="R226" s="12"/>
      <c r="S226" s="12"/>
    </row>
    <row r="227" spans="1:19" x14ac:dyDescent="0.25">
      <c r="A227" s="7" t="s">
        <v>541</v>
      </c>
      <c r="B227" s="7" t="s">
        <v>542</v>
      </c>
      <c r="C227" s="8"/>
      <c r="D227" s="8" t="s">
        <v>56</v>
      </c>
      <c r="E227" s="8" t="s">
        <v>26</v>
      </c>
      <c r="F227" s="14" t="s">
        <v>19</v>
      </c>
      <c r="G227" s="15" t="s">
        <v>15</v>
      </c>
      <c r="H227" s="8" t="s">
        <v>20</v>
      </c>
      <c r="I227" s="8" t="s">
        <v>16</v>
      </c>
      <c r="J227" s="10">
        <v>42053</v>
      </c>
      <c r="K227" s="12"/>
      <c r="L227" s="12"/>
      <c r="M227" s="12"/>
      <c r="N227" s="12"/>
      <c r="O227" s="12"/>
    </row>
    <row r="228" spans="1:19" x14ac:dyDescent="0.25">
      <c r="A228" s="7" t="s">
        <v>541</v>
      </c>
      <c r="B228" s="7" t="s">
        <v>542</v>
      </c>
      <c r="C228" s="8"/>
      <c r="D228" s="8" t="s">
        <v>23</v>
      </c>
      <c r="E228" s="8" t="s">
        <v>26</v>
      </c>
      <c r="F228" s="26" t="s">
        <v>24</v>
      </c>
      <c r="G228" s="27" t="s">
        <v>15</v>
      </c>
      <c r="H228" s="8" t="s">
        <v>44</v>
      </c>
      <c r="I228" s="8" t="s">
        <v>16</v>
      </c>
      <c r="J228" s="10">
        <v>42242</v>
      </c>
      <c r="K228" s="12"/>
      <c r="L228" s="12"/>
      <c r="M228" s="12"/>
      <c r="N228" s="12"/>
      <c r="O228" s="12"/>
    </row>
    <row r="229" spans="1:19" s="12" customFormat="1" x14ac:dyDescent="0.25">
      <c r="A229" s="7" t="s">
        <v>543</v>
      </c>
      <c r="B229" s="7" t="s">
        <v>544</v>
      </c>
      <c r="C229" s="8"/>
      <c r="D229" s="8" t="s">
        <v>12</v>
      </c>
      <c r="E229" s="8" t="s">
        <v>13</v>
      </c>
      <c r="F229" s="14" t="s">
        <v>24</v>
      </c>
      <c r="G229" s="15" t="s">
        <v>15</v>
      </c>
      <c r="H229" s="8" t="s">
        <v>44</v>
      </c>
      <c r="I229" s="8" t="s">
        <v>16</v>
      </c>
      <c r="J229" s="10">
        <v>42032</v>
      </c>
      <c r="K229" s="1"/>
      <c r="L229" s="1"/>
      <c r="M229" s="1"/>
      <c r="N229" s="1"/>
      <c r="O229" s="1"/>
      <c r="P229" s="11"/>
      <c r="Q229" s="11"/>
      <c r="R229" s="11"/>
      <c r="S229" s="11"/>
    </row>
    <row r="230" spans="1:19" x14ac:dyDescent="0.25">
      <c r="A230" s="7" t="s">
        <v>545</v>
      </c>
      <c r="B230" s="7" t="s">
        <v>546</v>
      </c>
      <c r="C230" s="8"/>
      <c r="D230" s="8" t="s">
        <v>12</v>
      </c>
      <c r="E230" s="8" t="s">
        <v>13</v>
      </c>
      <c r="F230" s="8" t="s">
        <v>14</v>
      </c>
      <c r="G230" s="9" t="s">
        <v>15</v>
      </c>
      <c r="H230" s="8" t="s">
        <v>15</v>
      </c>
      <c r="I230" s="8" t="s">
        <v>16</v>
      </c>
      <c r="J230" s="10">
        <v>41423</v>
      </c>
      <c r="K230" s="25"/>
      <c r="L230" s="25"/>
      <c r="M230" s="29"/>
      <c r="N230" s="29"/>
      <c r="O230" s="13"/>
      <c r="P230" s="25"/>
      <c r="Q230" s="25"/>
      <c r="R230" s="25"/>
      <c r="S230" s="25"/>
    </row>
    <row r="231" spans="1:19" s="11" customFormat="1" x14ac:dyDescent="0.25">
      <c r="A231" s="7" t="s">
        <v>547</v>
      </c>
      <c r="B231" s="7" t="s">
        <v>548</v>
      </c>
      <c r="C231" s="8"/>
      <c r="D231" s="8" t="s">
        <v>12</v>
      </c>
      <c r="E231" s="8" t="s">
        <v>13</v>
      </c>
      <c r="F231" s="8" t="s">
        <v>14</v>
      </c>
      <c r="G231" s="9" t="s">
        <v>15</v>
      </c>
      <c r="H231" s="8" t="s">
        <v>15</v>
      </c>
      <c r="I231" s="8" t="s">
        <v>16</v>
      </c>
      <c r="J231" s="10">
        <v>42123</v>
      </c>
      <c r="K231" s="12"/>
      <c r="L231" s="12"/>
      <c r="M231" s="29"/>
      <c r="N231" s="29"/>
      <c r="O231" s="12"/>
      <c r="P231" s="1"/>
      <c r="Q231" s="1"/>
      <c r="R231" s="1"/>
      <c r="S231" s="1"/>
    </row>
    <row r="232" spans="1:19" s="25" customFormat="1" ht="25.5" customHeight="1" x14ac:dyDescent="0.25">
      <c r="A232" s="7" t="s">
        <v>549</v>
      </c>
      <c r="B232" s="7" t="s">
        <v>550</v>
      </c>
      <c r="C232" s="8"/>
      <c r="D232" s="8" t="s">
        <v>12</v>
      </c>
      <c r="E232" s="8" t="s">
        <v>13</v>
      </c>
      <c r="F232" s="8" t="s">
        <v>14</v>
      </c>
      <c r="G232" s="9" t="s">
        <v>15</v>
      </c>
      <c r="H232" s="8" t="s">
        <v>15</v>
      </c>
      <c r="I232" s="8" t="s">
        <v>16</v>
      </c>
      <c r="J232" s="10">
        <v>41423</v>
      </c>
      <c r="O232" s="12"/>
      <c r="P232" s="22"/>
      <c r="Q232" s="22"/>
      <c r="R232" s="22"/>
      <c r="S232" s="22"/>
    </row>
    <row r="233" spans="1:19" x14ac:dyDescent="0.25">
      <c r="A233" s="7" t="s">
        <v>551</v>
      </c>
      <c r="B233" s="7" t="s">
        <v>552</v>
      </c>
      <c r="C233" s="8"/>
      <c r="D233" s="8" t="s">
        <v>12</v>
      </c>
      <c r="E233" s="8" t="s">
        <v>13</v>
      </c>
      <c r="F233" s="8" t="s">
        <v>14</v>
      </c>
      <c r="G233" s="9" t="s">
        <v>15</v>
      </c>
      <c r="H233" s="8" t="s">
        <v>15</v>
      </c>
      <c r="I233" s="8" t="s">
        <v>16</v>
      </c>
      <c r="J233" s="10">
        <v>41626</v>
      </c>
      <c r="K233" s="12"/>
      <c r="L233" s="12"/>
      <c r="M233" s="25"/>
      <c r="N233" s="25"/>
      <c r="O233" s="12"/>
      <c r="P233" s="22"/>
      <c r="Q233" s="22"/>
      <c r="R233" s="22"/>
      <c r="S233" s="22"/>
    </row>
    <row r="234" spans="1:19" s="22" customFormat="1" x14ac:dyDescent="0.25">
      <c r="A234" s="7" t="s">
        <v>553</v>
      </c>
      <c r="B234" s="7" t="s">
        <v>554</v>
      </c>
      <c r="C234" s="8"/>
      <c r="D234" s="8" t="s">
        <v>12</v>
      </c>
      <c r="E234" s="8" t="s">
        <v>13</v>
      </c>
      <c r="F234" s="8" t="s">
        <v>14</v>
      </c>
      <c r="G234" s="9" t="s">
        <v>15</v>
      </c>
      <c r="H234" s="8" t="s">
        <v>15</v>
      </c>
      <c r="I234" s="8" t="s">
        <v>16</v>
      </c>
      <c r="J234" s="10">
        <v>41759</v>
      </c>
      <c r="K234" s="12"/>
      <c r="L234" s="12"/>
      <c r="M234" s="25"/>
      <c r="N234" s="25"/>
      <c r="O234" s="12"/>
      <c r="P234" s="12"/>
      <c r="Q234" s="12"/>
      <c r="R234" s="12"/>
      <c r="S234" s="12"/>
    </row>
    <row r="235" spans="1:19" s="22" customFormat="1" ht="25" x14ac:dyDescent="0.25">
      <c r="A235" s="7" t="s">
        <v>555</v>
      </c>
      <c r="B235" s="7" t="s">
        <v>556</v>
      </c>
      <c r="C235" s="8" t="s">
        <v>557</v>
      </c>
      <c r="D235" s="8" t="s">
        <v>12</v>
      </c>
      <c r="E235" s="8" t="s">
        <v>13</v>
      </c>
      <c r="F235" s="14" t="s">
        <v>24</v>
      </c>
      <c r="G235" s="15" t="s">
        <v>15</v>
      </c>
      <c r="H235" s="8" t="s">
        <v>32</v>
      </c>
      <c r="I235" s="8" t="s">
        <v>16</v>
      </c>
      <c r="J235" s="10">
        <v>42032</v>
      </c>
      <c r="K235" s="1"/>
      <c r="L235" s="1"/>
      <c r="M235" s="1"/>
      <c r="N235" s="1"/>
      <c r="O235" s="1"/>
      <c r="P235" s="12"/>
      <c r="Q235" s="12"/>
      <c r="R235" s="12"/>
      <c r="S235" s="12"/>
    </row>
    <row r="236" spans="1:19" s="12" customFormat="1" x14ac:dyDescent="0.25">
      <c r="A236" s="7" t="s">
        <v>558</v>
      </c>
      <c r="B236" s="7" t="s">
        <v>559</v>
      </c>
      <c r="C236" s="8"/>
      <c r="D236" s="8" t="s">
        <v>12</v>
      </c>
      <c r="E236" s="8" t="s">
        <v>13</v>
      </c>
      <c r="F236" s="26" t="s">
        <v>24</v>
      </c>
      <c r="G236" s="27" t="s">
        <v>15</v>
      </c>
      <c r="H236" s="8" t="s">
        <v>44</v>
      </c>
      <c r="I236" s="8" t="s">
        <v>16</v>
      </c>
      <c r="J236" s="10">
        <v>42214</v>
      </c>
      <c r="M236" s="1"/>
      <c r="N236" s="1"/>
    </row>
    <row r="237" spans="1:19" s="12" customFormat="1" x14ac:dyDescent="0.25">
      <c r="A237" s="7" t="s">
        <v>560</v>
      </c>
      <c r="B237" s="7" t="s">
        <v>561</v>
      </c>
      <c r="C237" s="8"/>
      <c r="D237" s="8" t="s">
        <v>12</v>
      </c>
      <c r="E237" s="8" t="s">
        <v>13</v>
      </c>
      <c r="F237" s="8" t="s">
        <v>14</v>
      </c>
      <c r="G237" s="9" t="s">
        <v>15</v>
      </c>
      <c r="H237" s="8" t="s">
        <v>15</v>
      </c>
      <c r="I237" s="8" t="s">
        <v>16</v>
      </c>
      <c r="J237" s="10">
        <v>41724</v>
      </c>
      <c r="M237" s="1"/>
      <c r="N237" s="1"/>
    </row>
    <row r="238" spans="1:19" s="12" customFormat="1" ht="25" x14ac:dyDescent="0.25">
      <c r="A238" s="7" t="s">
        <v>562</v>
      </c>
      <c r="B238" s="7" t="s">
        <v>563</v>
      </c>
      <c r="C238" s="8"/>
      <c r="D238" s="8" t="s">
        <v>12</v>
      </c>
      <c r="E238" s="8" t="s">
        <v>13</v>
      </c>
      <c r="F238" s="8" t="s">
        <v>14</v>
      </c>
      <c r="G238" s="9" t="s">
        <v>43</v>
      </c>
      <c r="H238" s="8" t="s">
        <v>15</v>
      </c>
      <c r="I238" s="8" t="s">
        <v>16</v>
      </c>
      <c r="J238" s="10">
        <v>42354</v>
      </c>
      <c r="M238" s="1"/>
      <c r="N238" s="1"/>
    </row>
    <row r="239" spans="1:19" s="12" customFormat="1" ht="25" x14ac:dyDescent="0.25">
      <c r="A239" s="7" t="s">
        <v>564</v>
      </c>
      <c r="B239" s="7" t="s">
        <v>565</v>
      </c>
      <c r="C239" s="8"/>
      <c r="D239" s="8" t="s">
        <v>23</v>
      </c>
      <c r="E239" s="8" t="s">
        <v>13</v>
      </c>
      <c r="F239" s="14" t="s">
        <v>24</v>
      </c>
      <c r="G239" s="15" t="s">
        <v>15</v>
      </c>
      <c r="H239" s="8" t="s">
        <v>42</v>
      </c>
      <c r="I239" s="8" t="s">
        <v>16</v>
      </c>
      <c r="J239" s="10">
        <v>42053</v>
      </c>
      <c r="M239" s="1"/>
      <c r="N239" s="1"/>
      <c r="P239" s="1"/>
      <c r="Q239" s="1"/>
      <c r="R239" s="1"/>
      <c r="S239" s="1"/>
    </row>
    <row r="240" spans="1:19" s="12" customFormat="1" x14ac:dyDescent="0.25">
      <c r="A240" s="7" t="s">
        <v>566</v>
      </c>
      <c r="B240" s="7" t="s">
        <v>567</v>
      </c>
      <c r="C240" s="8"/>
      <c r="D240" s="8" t="s">
        <v>12</v>
      </c>
      <c r="E240" s="8" t="s">
        <v>13</v>
      </c>
      <c r="F240" s="8" t="s">
        <v>14</v>
      </c>
      <c r="G240" s="9" t="s">
        <v>15</v>
      </c>
      <c r="H240" s="8" t="s">
        <v>15</v>
      </c>
      <c r="I240" s="8" t="s">
        <v>16</v>
      </c>
      <c r="J240" s="10">
        <v>41577</v>
      </c>
      <c r="M240" s="1"/>
      <c r="N240" s="1"/>
    </row>
    <row r="241" spans="1:19" ht="25" x14ac:dyDescent="0.25">
      <c r="A241" s="7" t="s">
        <v>568</v>
      </c>
      <c r="B241" s="7" t="s">
        <v>569</v>
      </c>
      <c r="C241" s="8" t="s">
        <v>570</v>
      </c>
      <c r="D241" s="8" t="s">
        <v>12</v>
      </c>
      <c r="E241" s="8" t="s">
        <v>13</v>
      </c>
      <c r="F241" s="8" t="s">
        <v>14</v>
      </c>
      <c r="G241" s="9" t="s">
        <v>15</v>
      </c>
      <c r="H241" s="8" t="s">
        <v>15</v>
      </c>
      <c r="I241" s="8" t="s">
        <v>16</v>
      </c>
      <c r="J241" s="10">
        <v>41696</v>
      </c>
      <c r="K241" s="12"/>
      <c r="L241" s="12"/>
      <c r="O241" s="12"/>
      <c r="P241" s="12"/>
      <c r="Q241" s="12"/>
      <c r="R241" s="12"/>
      <c r="S241" s="12"/>
    </row>
    <row r="242" spans="1:19" s="12" customFormat="1" x14ac:dyDescent="0.25">
      <c r="A242" s="7" t="s">
        <v>571</v>
      </c>
      <c r="B242" s="7" t="s">
        <v>572</v>
      </c>
      <c r="C242" s="8"/>
      <c r="D242" s="8" t="s">
        <v>12</v>
      </c>
      <c r="E242" s="8" t="s">
        <v>26</v>
      </c>
      <c r="F242" s="8" t="s">
        <v>14</v>
      </c>
      <c r="G242" s="9" t="s">
        <v>15</v>
      </c>
      <c r="H242" s="8" t="s">
        <v>15</v>
      </c>
      <c r="I242" s="8" t="s">
        <v>16</v>
      </c>
      <c r="J242" s="10">
        <v>41668</v>
      </c>
      <c r="M242" s="1"/>
      <c r="N242" s="1"/>
    </row>
    <row r="243" spans="1:19" s="12" customFormat="1" x14ac:dyDescent="0.25">
      <c r="A243" s="7" t="s">
        <v>573</v>
      </c>
      <c r="B243" s="7" t="s">
        <v>574</v>
      </c>
      <c r="C243" s="8"/>
      <c r="D243" s="8" t="s">
        <v>12</v>
      </c>
      <c r="E243" s="8" t="s">
        <v>13</v>
      </c>
      <c r="F243" s="8" t="s">
        <v>14</v>
      </c>
      <c r="G243" s="9" t="s">
        <v>15</v>
      </c>
      <c r="H243" s="8" t="s">
        <v>15</v>
      </c>
      <c r="I243" s="8" t="s">
        <v>16</v>
      </c>
      <c r="J243" s="10">
        <v>41759</v>
      </c>
      <c r="M243" s="1"/>
      <c r="N243" s="1"/>
      <c r="O243" s="25"/>
    </row>
    <row r="244" spans="1:19" s="12" customFormat="1" x14ac:dyDescent="0.25">
      <c r="A244" s="7" t="s">
        <v>575</v>
      </c>
      <c r="B244" s="7" t="s">
        <v>576</v>
      </c>
      <c r="C244" s="8"/>
      <c r="D244" s="8" t="s">
        <v>12</v>
      </c>
      <c r="E244" s="8" t="s">
        <v>13</v>
      </c>
      <c r="F244" s="8" t="s">
        <v>14</v>
      </c>
      <c r="G244" s="9" t="s">
        <v>15</v>
      </c>
      <c r="H244" s="8" t="s">
        <v>15</v>
      </c>
      <c r="I244" s="8" t="s">
        <v>16</v>
      </c>
      <c r="J244" s="10">
        <v>41990</v>
      </c>
      <c r="K244" s="1"/>
      <c r="L244" s="1"/>
      <c r="M244" s="1"/>
      <c r="N244" s="1"/>
    </row>
    <row r="245" spans="1:19" s="12" customFormat="1" x14ac:dyDescent="0.25">
      <c r="A245" s="7" t="s">
        <v>577</v>
      </c>
      <c r="B245" s="7" t="s">
        <v>578</v>
      </c>
      <c r="C245" s="8"/>
      <c r="D245" s="8" t="s">
        <v>12</v>
      </c>
      <c r="E245" s="8" t="s">
        <v>13</v>
      </c>
      <c r="F245" s="14" t="s">
        <v>24</v>
      </c>
      <c r="G245" s="15" t="s">
        <v>15</v>
      </c>
      <c r="H245" s="8" t="s">
        <v>32</v>
      </c>
      <c r="I245" s="8" t="s">
        <v>16</v>
      </c>
      <c r="J245" s="10">
        <v>41360</v>
      </c>
      <c r="K245" s="29"/>
      <c r="L245" s="29"/>
      <c r="M245" s="1"/>
      <c r="N245" s="1"/>
      <c r="O245" s="25"/>
    </row>
    <row r="246" spans="1:19" s="12" customFormat="1" x14ac:dyDescent="0.25">
      <c r="A246" s="7" t="s">
        <v>579</v>
      </c>
      <c r="B246" s="7" t="s">
        <v>580</v>
      </c>
      <c r="C246" s="8"/>
      <c r="D246" s="8" t="s">
        <v>12</v>
      </c>
      <c r="E246" s="8" t="s">
        <v>13</v>
      </c>
      <c r="F246" s="8" t="s">
        <v>14</v>
      </c>
      <c r="G246" s="9" t="s">
        <v>15</v>
      </c>
      <c r="H246" s="8" t="s">
        <v>15</v>
      </c>
      <c r="I246" s="8" t="s">
        <v>16</v>
      </c>
      <c r="J246" s="10">
        <v>42123</v>
      </c>
      <c r="O246" s="25"/>
      <c r="P246" s="25"/>
      <c r="Q246" s="25"/>
      <c r="R246" s="25"/>
      <c r="S246" s="25"/>
    </row>
    <row r="247" spans="1:19" s="12" customFormat="1" ht="25" x14ac:dyDescent="0.25">
      <c r="A247" s="7" t="s">
        <v>581</v>
      </c>
      <c r="B247" s="7" t="s">
        <v>582</v>
      </c>
      <c r="C247" s="8" t="s">
        <v>583</v>
      </c>
      <c r="D247" s="8" t="s">
        <v>23</v>
      </c>
      <c r="E247" s="8" t="s">
        <v>13</v>
      </c>
      <c r="F247" s="14" t="s">
        <v>24</v>
      </c>
      <c r="G247" s="9" t="s">
        <v>58</v>
      </c>
      <c r="H247" s="8" t="s">
        <v>42</v>
      </c>
      <c r="I247" s="8" t="s">
        <v>16</v>
      </c>
      <c r="J247" s="10">
        <v>42305</v>
      </c>
      <c r="P247" s="25"/>
      <c r="Q247" s="25"/>
      <c r="R247" s="25"/>
      <c r="S247" s="25"/>
    </row>
    <row r="248" spans="1:19" s="25" customFormat="1" ht="14.25" customHeight="1" x14ac:dyDescent="0.25">
      <c r="A248" s="7" t="s">
        <v>584</v>
      </c>
      <c r="B248" s="7" t="s">
        <v>585</v>
      </c>
      <c r="C248" s="8"/>
      <c r="D248" s="8" t="s">
        <v>15</v>
      </c>
      <c r="E248" s="8" t="s">
        <v>15</v>
      </c>
      <c r="F248" s="14" t="s">
        <v>19</v>
      </c>
      <c r="G248" s="15" t="s">
        <v>15</v>
      </c>
      <c r="H248" s="8" t="s">
        <v>20</v>
      </c>
      <c r="I248" s="8" t="s">
        <v>16</v>
      </c>
      <c r="J248" s="10">
        <v>42053</v>
      </c>
      <c r="K248" s="12"/>
      <c r="L248" s="12"/>
      <c r="M248" s="1"/>
      <c r="N248" s="1"/>
      <c r="O248" s="1"/>
      <c r="P248" s="12"/>
      <c r="Q248" s="12"/>
      <c r="R248" s="12"/>
      <c r="S248" s="12"/>
    </row>
    <row r="249" spans="1:19" s="25" customFormat="1" ht="14.25" customHeight="1" x14ac:dyDescent="0.25">
      <c r="A249" s="7" t="s">
        <v>586</v>
      </c>
      <c r="B249" s="7" t="s">
        <v>587</v>
      </c>
      <c r="C249" s="8"/>
      <c r="D249" s="8" t="s">
        <v>12</v>
      </c>
      <c r="E249" s="8" t="s">
        <v>13</v>
      </c>
      <c r="F249" s="14" t="s">
        <v>24</v>
      </c>
      <c r="G249" s="15" t="s">
        <v>15</v>
      </c>
      <c r="H249" s="8" t="s">
        <v>32</v>
      </c>
      <c r="I249" s="8" t="s">
        <v>16</v>
      </c>
      <c r="J249" s="10">
        <v>41332</v>
      </c>
      <c r="M249" s="12"/>
      <c r="N249" s="12"/>
      <c r="O249" s="12"/>
    </row>
    <row r="250" spans="1:19" s="25" customFormat="1" ht="14.25" customHeight="1" x14ac:dyDescent="0.25">
      <c r="A250" s="7" t="s">
        <v>588</v>
      </c>
      <c r="B250" s="7" t="s">
        <v>589</v>
      </c>
      <c r="C250" s="8" t="s">
        <v>590</v>
      </c>
      <c r="D250" s="8" t="s">
        <v>12</v>
      </c>
      <c r="E250" s="8" t="s">
        <v>13</v>
      </c>
      <c r="F250" s="8" t="s">
        <v>14</v>
      </c>
      <c r="G250" s="9" t="s">
        <v>15</v>
      </c>
      <c r="H250" s="8" t="s">
        <v>15</v>
      </c>
      <c r="I250" s="8" t="s">
        <v>16</v>
      </c>
      <c r="J250" s="10">
        <v>41906</v>
      </c>
      <c r="K250" s="12"/>
      <c r="L250" s="12"/>
      <c r="M250" s="12"/>
      <c r="N250" s="12"/>
      <c r="O250" s="12"/>
      <c r="P250" s="12"/>
      <c r="Q250" s="12"/>
      <c r="R250" s="12"/>
      <c r="S250" s="12"/>
    </row>
    <row r="251" spans="1:19" s="12" customFormat="1" x14ac:dyDescent="0.25">
      <c r="A251" s="7" t="s">
        <v>591</v>
      </c>
      <c r="B251" s="7" t="s">
        <v>592</v>
      </c>
      <c r="C251" s="8"/>
      <c r="D251" s="8" t="s">
        <v>12</v>
      </c>
      <c r="E251" s="8" t="s">
        <v>13</v>
      </c>
      <c r="F251" s="8" t="s">
        <v>14</v>
      </c>
      <c r="G251" s="9" t="s">
        <v>15</v>
      </c>
      <c r="H251" s="8" t="s">
        <v>15</v>
      </c>
      <c r="I251" s="8" t="s">
        <v>16</v>
      </c>
      <c r="J251" s="10">
        <v>41486</v>
      </c>
    </row>
    <row r="252" spans="1:19" s="12" customFormat="1" ht="25" x14ac:dyDescent="0.25">
      <c r="A252" s="7" t="s">
        <v>593</v>
      </c>
      <c r="B252" s="7" t="s">
        <v>594</v>
      </c>
      <c r="C252" s="8" t="s">
        <v>595</v>
      </c>
      <c r="D252" s="8" t="s">
        <v>12</v>
      </c>
      <c r="E252" s="8" t="s">
        <v>13</v>
      </c>
      <c r="F252" s="8" t="s">
        <v>14</v>
      </c>
      <c r="G252" s="9" t="s">
        <v>15</v>
      </c>
      <c r="H252" s="8" t="s">
        <v>15</v>
      </c>
      <c r="I252" s="8" t="s">
        <v>16</v>
      </c>
      <c r="J252" s="10">
        <v>42032</v>
      </c>
      <c r="K252" s="1"/>
      <c r="L252" s="1"/>
      <c r="M252" s="1"/>
      <c r="N252" s="1"/>
      <c r="O252" s="1"/>
      <c r="P252" s="11"/>
      <c r="Q252" s="11"/>
      <c r="R252" s="11"/>
      <c r="S252" s="11"/>
    </row>
    <row r="253" spans="1:19" s="11" customFormat="1" x14ac:dyDescent="0.25">
      <c r="A253" s="7" t="s">
        <v>596</v>
      </c>
      <c r="B253" s="7" t="s">
        <v>597</v>
      </c>
      <c r="C253" s="8"/>
      <c r="D253" s="8" t="s">
        <v>12</v>
      </c>
      <c r="E253" s="8" t="s">
        <v>13</v>
      </c>
      <c r="F253" s="8" t="s">
        <v>14</v>
      </c>
      <c r="G253" s="9" t="s">
        <v>15</v>
      </c>
      <c r="H253" s="8" t="s">
        <v>15</v>
      </c>
      <c r="I253" s="8" t="s">
        <v>16</v>
      </c>
      <c r="J253" s="10">
        <v>42032</v>
      </c>
      <c r="K253" s="1"/>
      <c r="L253" s="1"/>
      <c r="M253" s="1"/>
      <c r="N253" s="1"/>
      <c r="O253" s="1"/>
      <c r="P253" s="12"/>
      <c r="Q253" s="12"/>
      <c r="R253" s="12"/>
      <c r="S253" s="12"/>
    </row>
    <row r="254" spans="1:19" s="12" customFormat="1" ht="25" x14ac:dyDescent="0.25">
      <c r="A254" s="7">
        <v>4755</v>
      </c>
      <c r="B254" s="7" t="s">
        <v>598</v>
      </c>
      <c r="C254" s="8" t="s">
        <v>599</v>
      </c>
      <c r="D254" s="8" t="s">
        <v>12</v>
      </c>
      <c r="E254" s="8" t="s">
        <v>13</v>
      </c>
      <c r="F254" s="8" t="s">
        <v>14</v>
      </c>
      <c r="G254" s="9" t="s">
        <v>15</v>
      </c>
      <c r="H254" s="8" t="s">
        <v>15</v>
      </c>
      <c r="I254" s="8" t="s">
        <v>16</v>
      </c>
      <c r="J254" s="10">
        <v>41605</v>
      </c>
      <c r="M254" s="1"/>
      <c r="N254" s="1"/>
      <c r="P254" s="25"/>
      <c r="Q254" s="25"/>
      <c r="R254" s="25"/>
      <c r="S254" s="25"/>
    </row>
    <row r="255" spans="1:19" s="25" customFormat="1" x14ac:dyDescent="0.25">
      <c r="A255" s="7" t="s">
        <v>600</v>
      </c>
      <c r="B255" s="7" t="s">
        <v>601</v>
      </c>
      <c r="C255" s="8"/>
      <c r="D255" s="8" t="s">
        <v>12</v>
      </c>
      <c r="E255" s="8" t="s">
        <v>13</v>
      </c>
      <c r="F255" s="8" t="s">
        <v>14</v>
      </c>
      <c r="G255" s="9" t="s">
        <v>15</v>
      </c>
      <c r="H255" s="8" t="s">
        <v>15</v>
      </c>
      <c r="I255" s="8" t="s">
        <v>16</v>
      </c>
      <c r="J255" s="10">
        <v>41850</v>
      </c>
      <c r="K255" s="12"/>
      <c r="L255" s="12"/>
      <c r="M255" s="1"/>
      <c r="N255" s="1"/>
      <c r="O255" s="12"/>
      <c r="P255" s="22"/>
      <c r="Q255" s="22"/>
      <c r="R255" s="22"/>
      <c r="S255" s="22"/>
    </row>
    <row r="256" spans="1:19" s="22" customFormat="1" x14ac:dyDescent="0.25">
      <c r="A256" s="7" t="s">
        <v>602</v>
      </c>
      <c r="B256" s="7" t="s">
        <v>603</v>
      </c>
      <c r="C256" s="8"/>
      <c r="D256" s="8" t="s">
        <v>12</v>
      </c>
      <c r="E256" s="8" t="s">
        <v>13</v>
      </c>
      <c r="F256" s="8" t="s">
        <v>14</v>
      </c>
      <c r="G256" s="9" t="s">
        <v>15</v>
      </c>
      <c r="H256" s="8" t="s">
        <v>15</v>
      </c>
      <c r="I256" s="8" t="s">
        <v>16</v>
      </c>
      <c r="J256" s="10">
        <v>42060</v>
      </c>
      <c r="K256" s="12"/>
      <c r="L256" s="12"/>
      <c r="M256" s="1"/>
      <c r="N256" s="1"/>
      <c r="O256" s="1"/>
      <c r="P256"/>
      <c r="Q256"/>
      <c r="R256"/>
      <c r="S256"/>
    </row>
    <row r="257" spans="1:19" customFormat="1" x14ac:dyDescent="0.25">
      <c r="A257" s="7" t="s">
        <v>604</v>
      </c>
      <c r="B257" s="7" t="s">
        <v>605</v>
      </c>
      <c r="C257" s="8"/>
      <c r="D257" s="8" t="s">
        <v>15</v>
      </c>
      <c r="E257" s="8" t="s">
        <v>15</v>
      </c>
      <c r="F257" s="14" t="s">
        <v>19</v>
      </c>
      <c r="G257" s="15" t="s">
        <v>15</v>
      </c>
      <c r="H257" s="8" t="s">
        <v>90</v>
      </c>
      <c r="I257" s="8" t="s">
        <v>16</v>
      </c>
      <c r="J257" s="10">
        <v>41964</v>
      </c>
      <c r="K257" s="25"/>
      <c r="L257" s="25"/>
      <c r="M257" s="1"/>
      <c r="N257" s="1"/>
      <c r="O257" s="12"/>
      <c r="P257" s="12"/>
      <c r="Q257" s="12"/>
      <c r="R257" s="12"/>
      <c r="S257" s="12"/>
    </row>
    <row r="258" spans="1:19" s="22" customFormat="1" ht="25" x14ac:dyDescent="0.25">
      <c r="A258" s="7" t="s">
        <v>604</v>
      </c>
      <c r="B258" s="7" t="s">
        <v>605</v>
      </c>
      <c r="C258" s="8"/>
      <c r="D258" s="8" t="s">
        <v>23</v>
      </c>
      <c r="E258" s="8" t="s">
        <v>13</v>
      </c>
      <c r="F258" s="14" t="s">
        <v>24</v>
      </c>
      <c r="G258" s="15" t="s">
        <v>15</v>
      </c>
      <c r="H258" s="8" t="s">
        <v>42</v>
      </c>
      <c r="I258" s="8" t="s">
        <v>16</v>
      </c>
      <c r="J258" s="10">
        <v>42060</v>
      </c>
      <c r="K258" s="25"/>
      <c r="L258" s="25"/>
      <c r="M258" s="1"/>
      <c r="N258" s="1"/>
      <c r="O258" s="1"/>
    </row>
    <row r="259" spans="1:19" s="12" customFormat="1" ht="100" x14ac:dyDescent="0.25">
      <c r="A259" s="7" t="s">
        <v>606</v>
      </c>
      <c r="B259" s="7" t="s">
        <v>607</v>
      </c>
      <c r="C259" s="8" t="s">
        <v>608</v>
      </c>
      <c r="D259" s="8" t="s">
        <v>23</v>
      </c>
      <c r="E259" s="8" t="s">
        <v>13</v>
      </c>
      <c r="F259" s="16" t="s">
        <v>24</v>
      </c>
      <c r="G259" s="17" t="s">
        <v>15</v>
      </c>
      <c r="H259" s="8" t="s">
        <v>44</v>
      </c>
      <c r="I259" s="8" t="s">
        <v>16</v>
      </c>
      <c r="J259" s="10">
        <v>42151</v>
      </c>
      <c r="M259" s="1"/>
      <c r="N259" s="1"/>
      <c r="O259" s="1"/>
    </row>
  </sheetData>
  <sheetProtection sort="0" autoFilter="0"/>
  <autoFilter ref="A1:O259"/>
  <sortState ref="A2:S259">
    <sortCondition ref="B2:B259"/>
    <sortCondition ref="J2:J259"/>
  </sortState>
  <conditionalFormatting sqref="A2:J1736">
    <cfRule type="expression" dxfId="1" priority="77">
      <formula>$I2="Publish"</formula>
    </cfRule>
    <cfRule type="expression" dxfId="0" priority="78">
      <formula>#REF!="Archived"</formula>
    </cfRule>
  </conditionalFormatting>
  <hyperlinks>
    <hyperlink ref="F26" r:id="rId1"/>
    <hyperlink ref="F27" r:id="rId2"/>
    <hyperlink ref="F36" r:id="rId3"/>
    <hyperlink ref="F39" r:id="rId4"/>
    <hyperlink ref="F50" r:id="rId5"/>
    <hyperlink ref="F74" r:id="rId6"/>
    <hyperlink ref="F84" r:id="rId7"/>
    <hyperlink ref="F88" r:id="rId8"/>
    <hyperlink ref="F92" r:id="rId9"/>
    <hyperlink ref="F116" r:id="rId10"/>
    <hyperlink ref="F128" r:id="rId11"/>
    <hyperlink ref="F137" r:id="rId12"/>
    <hyperlink ref="F141" r:id="rId13"/>
    <hyperlink ref="F144" r:id="rId14"/>
    <hyperlink ref="F146" r:id="rId15"/>
    <hyperlink ref="F148" r:id="rId16"/>
    <hyperlink ref="F151" r:id="rId17"/>
    <hyperlink ref="F152" r:id="rId18"/>
    <hyperlink ref="F159" r:id="rId19"/>
    <hyperlink ref="F163" r:id="rId20"/>
    <hyperlink ref="F166" r:id="rId21"/>
    <hyperlink ref="F171" r:id="rId22"/>
    <hyperlink ref="F177" r:id="rId23"/>
    <hyperlink ref="F185" r:id="rId24"/>
    <hyperlink ref="F196" r:id="rId25"/>
    <hyperlink ref="F198" r:id="rId26"/>
    <hyperlink ref="F203" r:id="rId27"/>
    <hyperlink ref="F215" r:id="rId28"/>
    <hyperlink ref="F218" r:id="rId29"/>
    <hyperlink ref="F221" r:id="rId30"/>
    <hyperlink ref="F229" r:id="rId31"/>
    <hyperlink ref="F235" r:id="rId32"/>
    <hyperlink ref="F245" r:id="rId33"/>
    <hyperlink ref="F249" r:id="rId34"/>
    <hyperlink ref="F25" r:id="rId35"/>
    <hyperlink ref="F48" r:id="rId36"/>
    <hyperlink ref="F78" r:id="rId37"/>
    <hyperlink ref="F81" r:id="rId38"/>
    <hyperlink ref="F173" r:id="rId39"/>
    <hyperlink ref="F172" r:id="rId40"/>
    <hyperlink ref="F257" r:id="rId41"/>
    <hyperlink ref="F95" r:id="rId42"/>
    <hyperlink ref="F227" r:id="rId43"/>
    <hyperlink ref="F222" r:id="rId44"/>
    <hyperlink ref="F248" r:id="rId45"/>
    <hyperlink ref="F186" r:id="rId46"/>
    <hyperlink ref="F56" r:id="rId47"/>
    <hyperlink ref="F129" r:id="rId48"/>
    <hyperlink ref="F226" r:id="rId49"/>
    <hyperlink ref="F55" r:id="rId50"/>
    <hyperlink ref="F79" r:id="rId51"/>
    <hyperlink ref="F30" r:id="rId52"/>
    <hyperlink ref="F213" r:id="rId53"/>
    <hyperlink ref="F258" r:id="rId54"/>
    <hyperlink ref="F19" r:id="rId55"/>
    <hyperlink ref="F49" r:id="rId56"/>
    <hyperlink ref="F239" r:id="rId57"/>
    <hyperlink ref="F147" r:id="rId58"/>
    <hyperlink ref="F28" r:id="rId59"/>
    <hyperlink ref="F127" r:id="rId60"/>
    <hyperlink ref="F32" r:id="rId61"/>
    <hyperlink ref="F170" r:id="rId62"/>
    <hyperlink ref="F192" r:id="rId63"/>
    <hyperlink ref="F153" r:id="rId64"/>
    <hyperlink ref="F133" r:id="rId65"/>
    <hyperlink ref="F155" r:id="rId66"/>
    <hyperlink ref="F259" r:id="rId67"/>
    <hyperlink ref="F195" r:id="rId68"/>
    <hyperlink ref="F107" r:id="rId69"/>
    <hyperlink ref="F29" r:id="rId70"/>
    <hyperlink ref="F160" r:id="rId71"/>
    <hyperlink ref="F123" r:id="rId72"/>
    <hyperlink ref="F206" r:id="rId73"/>
    <hyperlink ref="F236" r:id="rId74"/>
    <hyperlink ref="F143" r:id="rId75"/>
    <hyperlink ref="F120" r:id="rId76"/>
    <hyperlink ref="F4" r:id="rId77"/>
    <hyperlink ref="F212" r:id="rId78"/>
    <hyperlink ref="F14" r:id="rId79"/>
    <hyperlink ref="F44" r:id="rId80"/>
    <hyperlink ref="F99" r:id="rId81"/>
    <hyperlink ref="F121" r:id="rId82"/>
    <hyperlink ref="F3" r:id="rId83"/>
    <hyperlink ref="F5" r:id="rId84"/>
    <hyperlink ref="F63" r:id="rId85"/>
    <hyperlink ref="F228" r:id="rId86"/>
    <hyperlink ref="F217" r:id="rId87"/>
    <hyperlink ref="F219" r:id="rId88"/>
    <hyperlink ref="F43" r:id="rId89"/>
    <hyperlink ref="F211" r:id="rId90"/>
    <hyperlink ref="F197" r:id="rId91"/>
    <hyperlink ref="F136" r:id="rId92"/>
    <hyperlink ref="F122" r:id="rId93"/>
    <hyperlink ref="F70" r:id="rId94"/>
    <hyperlink ref="F247" r:id="rId95"/>
    <hyperlink ref="F59" r:id="rId96"/>
    <hyperlink ref="F111" r:id="rId97"/>
    <hyperlink ref="F178" r:id="rId98"/>
    <hyperlink ref="F158" r:id="rId99"/>
    <hyperlink ref="F157" r:id="rId100"/>
    <hyperlink ref="F42" r:id="rId101"/>
    <hyperlink ref="F46" r:id="rId102"/>
    <hyperlink ref="F68" r:id="rId103"/>
    <hyperlink ref="F100" r:id="rId104"/>
    <hyperlink ref="F118" r:id="rId105"/>
    <hyperlink ref="F168" r:id="rId106"/>
    <hyperlink ref="F13" r:id="rId107"/>
    <hyperlink ref="F80" r:id="rId108"/>
    <hyperlink ref="F9" r:id="rId109"/>
  </hyperlinks>
  <pageMargins left="0.7" right="0.7" top="0.75" bottom="0.75" header="0.3" footer="0.3"/>
  <pageSetup paperSize="9" orientation="landscape" r:id="rId1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vt:lpstr>
    </vt:vector>
  </TitlesOfParts>
  <Company>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Muna</dc:creator>
  <cp:lastModifiedBy>Yvonne</cp:lastModifiedBy>
  <dcterms:created xsi:type="dcterms:W3CDTF">2015-12-17T15:27:32Z</dcterms:created>
  <dcterms:modified xsi:type="dcterms:W3CDTF">2016-01-02T13:58:19Z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2547a21e-ae6c-4762-a418-1d57f5e802d9</vt:lpwstr>
  </property>
  <property fmtid="{D5CDD505-2E9C-101B-9397-08002B2CF9AE}" pid="3" name="HCAGPMS">
    <vt:lpwstr>OFFICIAL</vt:lpwstr>
  </property>
</Properties>
</file>